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555"/>
  </bookViews>
  <sheets>
    <sheet name="F14.2  PLANES DE MEJORAMIENT..." sheetId="1" r:id="rId1"/>
  </sheets>
  <calcPr calcId="0"/>
</workbook>
</file>

<file path=xl/sharedStrings.xml><?xml version="1.0" encoding="utf-8"?>
<sst xmlns="http://schemas.openxmlformats.org/spreadsheetml/2006/main" count="1070" uniqueCount="511">
  <si>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</si>
  <si>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</si>
  <si>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</si>
  <si>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</si>
  <si>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</si>
  <si>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</si>
  <si>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</si>
  <si>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</si>
  <si>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</si>
  <si>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</si>
  <si>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</si>
  <si>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</si>
  <si>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</si>
  <si>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</si>
  <si>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</si>
  <si>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</si>
  <si>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</si>
  <si>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</si>
  <si>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</si>
  <si>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</si>
  <si>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</si>
  <si>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</si>
  <si>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</si>
  <si>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</si>
  <si>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</si>
  <si>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</si>
  <si>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</si>
  <si>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</si>
  <si>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
  </si>
  <si>
    <t>2 AVANCE ó SEGUIMIENTO DEL PLAN DE MEJORAMIENTO</t>
  </si>
  <si>
    <t>1</t>
  </si>
  <si>
    <t>Incorporación rendimientos financieros -SALUD OFERTA-.</t>
  </si>
  <si>
    <t>Debilidades en el proceso de planeación presupuestal</t>
  </si>
  <si>
    <t>Fortalecer el proceso de planeación e INCORPORAR LOS RECURSOS PROVENIENTES DE RENDIMIENTOS FINANCIEROS -SALUD OFERTA-</t>
  </si>
  <si>
    <t>ADICIONAR LOS RECURSOS AL PRESUPUESTO</t>
  </si>
  <si>
    <t>DECRETO</t>
  </si>
  <si>
    <t>2017/01/01</t>
  </si>
  <si>
    <t>2017/01/30</t>
  </si>
  <si>
    <t>EL DISTRITO DE BARRANQUILLA SUBSANÓ EL HALLAZGO ADICIONANDO EL SALDO NO REGISTRADO EN LA VIGENCIA FISCAL 2015.</t>
  </si>
  <si>
    <t>FILA_2</t>
  </si>
  <si>
    <t>2</t>
  </si>
  <si>
    <t>Conciliaciones con el Fondo Nacional de Prestaciones Sociales del Magisterio- Fomag.</t>
  </si>
  <si>
    <t>La gestión de la entidad  no ha sido efectiva desde la vigencia del 2003 para que se materialice de manera oportuna, real y concreta las conciliaciones que con lleva al saneamiento de cuentas con FOMAG,  para conocer las obligaciones y derechos de las partes involucradas, pudiendo afectar la confiabilidad la información y disponibilidad de los recursos</t>
  </si>
  <si>
    <t>Realizar conciliaciónes con  la fiduprevisora con el fin de establcer si existen diferencias del valor liquidado y pagado  de las nóminas por aportes patronales y del empleado (previsión social)</t>
  </si>
  <si>
    <t>Mensualmente se realiza prenómina, comité de novedades y  los cruces de información del valor liquidado y pagado de las Nóminas por aportes patronales y del empleador contral el PAC enviado por el MEN.</t>
  </si>
  <si>
    <t>Conciliaciones</t>
  </si>
  <si>
    <t>2017/01/31</t>
  </si>
  <si>
    <t>2018/01/30</t>
  </si>
  <si>
    <t>FILA_3</t>
  </si>
  <si>
    <t>Conciliaciones con el Fondo Nacional de Prestaciones Sociales del Magisterio- Fomag.Al cruzar la información del valor liquidado y pagado  de las nóminas por aportes patronales y del empleado (previsión social) en 2015, se estableció que fueron pagados por aportes patronales y aportes docentes $52.124.778.100, cotejados con los giros del MEN asignados SSF transferidos al FOMAG- Fiduprevi</t>
  </si>
  <si>
    <t>La gestión de la entidad no ha sido efectiva desde la vigencia del 2003 para que se materialice de manera oportuna, real y concreta las conciliaciones que con lleva al saneamiento de cuentas con FOMAG,  para conocer las obligaciones y derechos de las partes involucradas, pudiendo afectar la confiabilidad la información y disponibilidad de los recursos</t>
  </si>
  <si>
    <t>una vez finalice la vigencia, se remite a fiduprevisora  S.A Bogotá el ejercicio  de conciliación definitiva para su validación y trámites pertinentes</t>
  </si>
  <si>
    <t>conciliacion consolidada</t>
  </si>
  <si>
    <t>2018/01/02</t>
  </si>
  <si>
    <t>FILA_4</t>
  </si>
  <si>
    <t>3</t>
  </si>
  <si>
    <t>Reembolsos por Incapacidades. Revisadas las incapacidades de docentes y directivos docentes a los cuales se les hizo nombramiento para realizar remplazos, se determinó que la SED de Barranquilla, no ha realizado gestión de cobro ante Fiduprevisora S.A, correspondiente a 194 reembolsos por incapacidades laborales, durante la vigencia 2015 que asciende a $229.498.361.</t>
  </si>
  <si>
    <t>La disminución de los recursos, afecta la inversión en educación, toda vez que los incapacitados recibieron del ET el 100%, situación originada por debilidad en implementación de políticas de control en la administración de los recursos.</t>
  </si>
  <si>
    <t>Realizar instructivo que permita controlar las etapas que se generan duante el proceso de recobro.</t>
  </si>
  <si>
    <t>Verificar las actividades que se desarrollan en el proceso de recobro.</t>
  </si>
  <si>
    <t>Reunión con personas que realizan la actividad</t>
  </si>
  <si>
    <t>2017/02/28</t>
  </si>
  <si>
    <t>FILA_5</t>
  </si>
  <si>
    <t>Realizar instructivo que permita controlar las etapas qu se generan duante el proceso de recobro</t>
  </si>
  <si>
    <t>Documentar   las actividades que se definieron durante la verificación de la información del proceso de recobro</t>
  </si>
  <si>
    <t>Elaborar Instructivo</t>
  </si>
  <si>
    <t>2017/04/28</t>
  </si>
  <si>
    <t>FILA_6</t>
  </si>
  <si>
    <t>Socializar las actividades plasmadas en el documento.</t>
  </si>
  <si>
    <t>Capacitación</t>
  </si>
  <si>
    <t>2017/05/02</t>
  </si>
  <si>
    <t>2017/07/31</t>
  </si>
  <si>
    <t>FILA_7</t>
  </si>
  <si>
    <t>4</t>
  </si>
  <si>
    <t>Segregación de funciones.En el 2015  IE Jorge N. Abello, Técnico de comercio de Barranquilla, Instituto Alexander VON Humboldt, San Vicente de Paul, Instituto Alberto Assa, Betania Norte, Fundación pies descalzos, Mundo Bolivariano, Pestalozzi, el Paraiso, la Concepción y el Silencio los cheques son firmados  solo por el rector, en calidad de ordenador del gasto.</t>
  </si>
  <si>
    <t>debilidad en el seguimiento a la implementación de políticas de control en la administración de los fondos.</t>
  </si>
  <si>
    <t>Realizar seguimiento a la solicitud enviada a la Secretaría Distrital de GestiónHumano, acerca de la actualización del manual de funciones de los técnicos operativos de las IED.</t>
  </si>
  <si>
    <t>Enviar correo de seguimiento a la secretaría de Gestión Humana.  .</t>
  </si>
  <si>
    <t>Correo elecrónico</t>
  </si>
  <si>
    <t>2017/01/20</t>
  </si>
  <si>
    <t>2017/02/24</t>
  </si>
  <si>
    <t>FILA_8</t>
  </si>
  <si>
    <t>Revisar la actualización de  los manuales de funciones de los Técnicos operativos.</t>
  </si>
  <si>
    <t>Reunión</t>
  </si>
  <si>
    <t>2017/12/29</t>
  </si>
  <si>
    <t>FILA_9</t>
  </si>
  <si>
    <t>5</t>
  </si>
  <si>
    <t>Manejo caja menor. La Inst. Alexander Von Humboldt, se observó que se legalizaron los gastos de la caja menor por $638.400, correspondiente a la quincena del 16 al 31 de marzo de 2015, a nombre de la auxiliar administrativa, sobrepasando su valor a lo estipulado por la secretaría de educación, en la IED  El Paraíso, se evidencio que en la vigencia 2015 la caja menor es manejada por el r</t>
  </si>
  <si>
    <t>Debilidad en la efectividad del apoyo administrativo, financiero y contable , toda vez que se omiten los seguimientos a los compromisos asumidos por las instituciones educativas</t>
  </si>
  <si>
    <t>Realizar seguimiento sobre el uso de los recursos de gratuidad a las 150 IEDs oficiales.</t>
  </si>
  <si>
    <t>Realizar cronograma de visitas a las IED.</t>
  </si>
  <si>
    <t>Cronograma de visitas</t>
  </si>
  <si>
    <t>FILA_10</t>
  </si>
  <si>
    <t>Debilidad en la efectividad del apoyo administrativo, financiero y contable que ejerce el ET, toda vez que se omiten los seguimientos a los compromisos asumidos por las IE, lo que podría afectar  el buen manejo e inversión de los recursos asignados a los Fondos Educativos.</t>
  </si>
  <si>
    <t>Realizar las visitas a  las IEDs para brindar  apoyo administrativo, financiero y contable.</t>
  </si>
  <si>
    <t>Visitas de Acompañamiento</t>
  </si>
  <si>
    <t>FILA_11</t>
  </si>
  <si>
    <t>Realizar seguimiento a los compromisos establecidos en las visitas.</t>
  </si>
  <si>
    <t>Seguimientos</t>
  </si>
  <si>
    <t>FILA_12</t>
  </si>
  <si>
    <t>6</t>
  </si>
  <si>
    <t>Manejo recursos Calidad Matricula y Gratuidad. En visita al Colegio Técnico Distrital de Rebolo consignado $343.786.755 en las cuentas destinadas para el manejo de los recursos del fondo educativo por concepto de calidad - gratuidad  y calidad  matricula durante las vigencias 2013,2014 y 2015 y realizado retiros por la rectora en calidad ordenadora del gasto y otras veces autorizados po</t>
  </si>
  <si>
    <t>Debilidad del ET en el deber que le asiste de ejercer el control interno, brindar asesoría y apoyo administrativo, contractual, financiero presupuestal y contable, por cuanto permitió de manera reiterativa concentración de la función de tesorería o pagaduría siendo ejercida por la misma rectora, no se constituyó póliza de manejo, esto evidencia que no se logró la finalidad con los recurs</t>
  </si>
  <si>
    <t>FILA_13</t>
  </si>
  <si>
    <t>Realizar las visitas a  las IEDs para brindar  apoyo apoyo administrativo, contractual, financiero presupuestal y contable.</t>
  </si>
  <si>
    <t>FILA_14</t>
  </si>
  <si>
    <t>FILA_15</t>
  </si>
  <si>
    <t>7</t>
  </si>
  <si>
    <t>RECURSOS SIN EJECUTAR- RIBEREÑOS.</t>
  </si>
  <si>
    <t>Debilidades en la gestión y  ADMINISTRACION EN EL MANEJO Y USO DE LOS RECURSOS ASIGNADOS EN EL COMPRONENTE RIBEREÑOS</t>
  </si>
  <si>
    <t>SUSCRIBIR CONVENIO CON EL FORO HIDRICO CUYO OBJETO ES "EJECUTAR OBRAS DE LIMPIEZA Y MANTENIMIENTO DE LOS CAÑOS DE LA SUBCUENCA ORIENTAL EN EL DISTRITO DE BARRANQUILLA"; PARA EJECUTAR LOS RECURSOS PERCIBIDOS POR EL DISTRITO DE BARRANQUILLA POR CONCEPTO DE SGP MUNICIPIOS RIBEREÑOS RIO GRANDE LA MAGDALENA DURANTE LA VIGECNIA 2015.</t>
  </si>
  <si>
    <t>COMPROMETER RECURSOS MEDIANTE CERTIFICADO DE DISPONIBILIDAD PRESUPUESTAL N. 163347 Y REGISTRO PRESUPUESTAL 165267 DE 26 DE SEPTIEMBRE DE 2016</t>
  </si>
  <si>
    <t>EXPEDIR CDP Y RP</t>
  </si>
  <si>
    <t>2017/01/02</t>
  </si>
  <si>
    <t>EL DISTRITO DE BARRANQUILLA SUBSANÓ EL HALLAZGO, SUSCRIBIENDO CONTRATO CON FORO HIDRICO CON EL FIN DE EJECUTAR LOS RECURSOS DE LA VIGENCIA FISCAL 2015 PROVENIENTES DEL SGP MUNICIPIOS RIBEREÑOS RIO GRANDE DE LA MAGDALENA.</t>
  </si>
  <si>
    <t>FILA_16</t>
  </si>
  <si>
    <t>8</t>
  </si>
  <si>
    <t>Intereses en cuenta de ahorro. EN LA CUENTA DE AHORROS BANCO DE OCCIDENTE N. 800-92933-3 DONDE EL DISTRITO DE BARRANQUILLA MANEJA LOS RECURSOS DEL SISTEMA GENERAL DE PARTICIPACIONES SECTOR AGUA POTABLE Y SANEAMIENTO BASICO, SE OBSERVO QUE EN LOS MESES DE FEBRERO, JULIO, AGOSTO,  OCTUBRE Y DICIEMBRE DE 2015, LA ENTIDAD BANCARIA NO LIQUIDO LOS INTERESES CORRESPONDIENTES.</t>
  </si>
  <si>
    <t>debilidades en el procedimiento de conciliacion bancaria.</t>
  </si>
  <si>
    <t>realizar las conciliaciones</t>
  </si>
  <si>
    <t>OFICIAR AL BANCO DE OCCIDENTE ENTIDAD DONDE SE ENCUENTRA LA CUENTA 800-92933-3 PARA QUE REALICE EL REINTEGRO DE LOS RENDIMIENTOS FINANCIEROS</t>
  </si>
  <si>
    <t>OFICIO QUILLA-16-145720</t>
  </si>
  <si>
    <t>EL DISTRITO DE BARRANQUILLA SUBSANÓ EL HALLAZGO EFECTUANDO EL REINTEGRO DE LOS RENDIMIENTOS FINANCIEROS A LA CUENTA DE AHORROS N. 800-92933-3 DEL BANCO DE OCCIDENTE.</t>
  </si>
  <si>
    <t>FILA_17</t>
  </si>
  <si>
    <t>9</t>
  </si>
  <si>
    <t>Inversión recursos primera infancia.</t>
  </si>
  <si>
    <t>Debilidades en el procedimiento de las etapas precontractuales y contractuales.</t>
  </si>
  <si>
    <t>Fortalecimiento de  controles   en la etapa  precontractual  y contractual</t>
  </si>
  <si>
    <t>controles establecidos</t>
  </si>
  <si>
    <t>procedimiento actualizado</t>
  </si>
  <si>
    <t>FILA_18</t>
  </si>
  <si>
    <t>10</t>
  </si>
  <si>
    <t>Contratación con entidades sin ánimo de lucro</t>
  </si>
  <si>
    <t>debilidades en el proceso de  planeación  en la etapa  pre-contractual.</t>
  </si>
  <si>
    <t>Fortalecimiento de  controles   en la etapa  precontractual</t>
  </si>
  <si>
    <t>FILA_19</t>
  </si>
  <si>
    <t>11</t>
  </si>
  <si>
    <t>Concentración Contractual</t>
  </si>
  <si>
    <t>debilidades en el proceso de  planeación contractual.</t>
  </si>
  <si>
    <t>Fortalecimiento en los controles  dentro del prcedimiento de la etapa  precontractual</t>
  </si>
  <si>
    <t>FILA_20</t>
  </si>
  <si>
    <t>12</t>
  </si>
  <si>
    <t>Reconocida idoneidad y experiencia</t>
  </si>
  <si>
    <t>debilidades en el control y seguimiento por parte de la administración Distrital en la etapa precontractual</t>
  </si>
  <si>
    <t>Cumplimiento a lo reglamentado Decreto 777 de 1992 y Decreto 1403 1992. Instrucciones impartidas por Secretaria General en la Circular 005 de 2016</t>
  </si>
  <si>
    <t>Verificación, revisión actividades a desarrollar, verificación del objeto de la entidad sin ánimo de lucro, verificación documentos legales de la entidad sin ánimo de lucro.</t>
  </si>
  <si>
    <t>Número de entidades sin ánimo de lucro a la que se le revisó documentación legal.</t>
  </si>
  <si>
    <t>En la ejecución de este contrato, se verificó que el cumplimiento de las obligaciones pactadas se desarrollaran conforme lo pactado, lo cuial se logro y se evidencia en las metas del programa.</t>
  </si>
  <si>
    <t>FILA_21</t>
  </si>
  <si>
    <t>13</t>
  </si>
  <si>
    <t>Aporte contraprestación convenios con entidades sin ánimo de lucro</t>
  </si>
  <si>
    <t>debilidades en la supervisión</t>
  </si>
  <si>
    <t>Seguimiento y control a la ejecucion de los aportes  entregados para la ejecuión de actividades</t>
  </si>
  <si>
    <t>Informe de seguimientos</t>
  </si>
  <si>
    <t>informes</t>
  </si>
  <si>
    <t>FILA_22</t>
  </si>
  <si>
    <t>14</t>
  </si>
  <si>
    <t>Contratos de aportes recursos SGP — Deporte</t>
  </si>
  <si>
    <t>debilidades en la planeación y supervisión</t>
  </si>
  <si>
    <t>FILA_23</t>
  </si>
  <si>
    <t>15</t>
  </si>
  <si>
    <t>Supervisión contractual</t>
  </si>
  <si>
    <t>FALTAS DE SEGUIMIENTO Y CONTROL A LOS SOPORTES QUE SUSTENTAN LA EJECUCION DE LOS CONTRATOS POR PARTE DE LOS FUNCIONARIOS ENCARGADOS DEL AUTOCONTROL - FORMATO DE SUPERVISION E INTERVENTORIA NO COMPILA LA INFORMACION TECNICA, ADMINISTRATIVA, FINANCIERA, CONTABLE Y JURIDICA DE LA EJECUCION DE LOS CONTRATOS.</t>
  </si>
  <si>
    <t>Se adelantarán las gestiones pertinentes que conlleven a la actualización, implementación y socialización de la nueva versión del Formato de Supervisión e Interventoría del Distrito, el cual garantice la consolidación de toda la información relacionada con la ejecución de cada uno de los contratos suscrito por esta dependencia.  </t>
  </si>
  <si>
    <t>ACTUALIZACION, IMPLEMENTACION Y SOCIALIZACION DEL FORMATO DE INFORMES DE INTERVENTORIA Y/O SUPERVISION MAGC-F04</t>
  </si>
  <si>
    <t>FORMATO DE SUPERVISION E INTERVENTORIA ACTUALIZADO</t>
  </si>
  <si>
    <t>2017/06/30</t>
  </si>
  <si>
    <t>FILA_24</t>
  </si>
  <si>
    <t>16</t>
  </si>
  <si>
    <t>Liquidación contractual</t>
  </si>
  <si>
    <t>deficiencias en el control interno y supervisión a la contratación</t>
  </si>
  <si>
    <t>Se realizara revisión de expedientes contractuales, a fin de realizar la proyección de liquidación de los mismos</t>
  </si>
  <si>
    <t>Revisión expedientes contractuales</t>
  </si>
  <si>
    <t>expedientes contractuales revisados</t>
  </si>
  <si>
    <t>FILA_25</t>
  </si>
  <si>
    <t>17</t>
  </si>
  <si>
    <t>REPORTE DE INFORMACION SIRECI.</t>
  </si>
  <si>
    <t>DEBILIDAD EN EL REGISTRO DEL INFORME RENDIDO</t>
  </si>
  <si>
    <t>SE PROCEDERA EN LA PRESENTE VIGENCIA A REGISTRAR DE MANERA ADECUADA LOS ITEMS CORRESPONDIENTES A LA INFORMACION QUE SE SUMINISTRA EN EL REPORTE DEL SIRECI</t>
  </si>
  <si>
    <t>EN EL CAPITULO DE EJECUCION PREUPUESTAL SE TENDRA EN CUENTA QUE LA INFORMACION CORRESPONDA CON LOS ITEMS A REPORTAR.</t>
  </si>
  <si>
    <t>INFORME</t>
  </si>
  <si>
    <t>EL DISTRITO DE BARRANQUILLA SUBSANA EL HALLAZGO TOMANDO LOS CORRECTIVOS NECESARIOS DE TAL MANERA QUE PERMITA LA AGILIDAD, ECONOMIA Y FACILIDAD EN EL MANEJO DE LA INFORMACION QUE SE SUMINISTRA EN LA RENDICION DE CUENTAS</t>
  </si>
  <si>
    <t>FILA_26</t>
  </si>
  <si>
    <t>EN EL CAPITULO DE CUENTAS POR PAGAR SE CONTINUARA CON EL REGISTRO DE LAS CUENTAS POR PAGAR CONSTITUIDAS EN LA VIGENCIA INMEDIATAMENTE ANTERIOR Y QUE SE PAGAN EN LA VIGENCIA A REPORTAR.</t>
  </si>
  <si>
    <t>FILA_27</t>
  </si>
  <si>
    <t>0</t>
  </si>
  <si>
    <t>El presupuesto deberá contener dentro de su clasificación y definición del presupuesto de rentas y recursos de capital, todos los recursos que obedecen a los rendimientos por operaciones financieras. Por el SGP Educación se generaron rendimientos por $95,573,389 y solo se adiciónaron $17,128,758</t>
  </si>
  <si>
    <t>La no adicón en su totalidad de los rendimientos financieros del SGP Educación en la vigencia 2014</t>
  </si>
  <si>
    <t>Incorporar periodicamente los rendimientos financieros generados de la vigencia fiscal</t>
  </si>
  <si>
    <t>Adición por acto adminstrativo de los rendimientos financieros generados de la vigencia fiscal</t>
  </si>
  <si>
    <t>Actos Administrativos</t>
  </si>
  <si>
    <t>2016/01/01</t>
  </si>
  <si>
    <t>2016/02/23</t>
  </si>
  <si>
    <t>[2]</t>
  </si>
  <si>
    <t>0 REGALÍAS</t>
  </si>
  <si>
    <t>2 NO</t>
  </si>
  <si>
    <t>ultima auditoria vig 2010</t>
  </si>
  <si>
    <t>3 FORMULARIO SIN INFORMACIÓN</t>
  </si>
  <si>
    <t>sin informacion</t>
  </si>
  <si>
    <t>1990/01/01</t>
  </si>
  <si>
    <t>reporte fisico en la fecha pm cumplido 100%</t>
  </si>
  <si>
    <t>[3]</t>
  </si>
  <si>
    <t>0 ALUMBRADO PÚBLICO</t>
  </si>
  <si>
    <t>ultima auditoria vig 2013</t>
  </si>
  <si>
    <t>[4]</t>
  </si>
  <si>
    <t>0 OTROS CONCEPTOS RELACIONADOS</t>
  </si>
  <si>
    <t xml:space="preserve">1 SUSCRIPCIÓN DEL PLAN DE MEJORAMIENTO </t>
  </si>
  <si>
    <t>H.18</t>
  </si>
  <si>
    <t>Subestimación del componente ambiental ahorrando recursos de inversión en el tratamiento de la ladera occinental de Barranquilla-sector de Campo Alegre</t>
  </si>
  <si>
    <t>El Plan Local de Emergencias y contingencias PLEC¨s no se ha agotado en su totalidad . No obstante, la Administración a través de la Oficina de Prevención y Atención de Desastres, se encuentra ejecutanto el ítem  relacionado con la Estimación del Riesgo de la ladera occinental de Barranquilla-sector de Campo Alegre.</t>
  </si>
  <si>
    <t>Verificación sobre el cumplimiento del PLEC´s, especificamente el ítem relacionado con la Estimación del riesgo de la ladera occidental; implementación del programa "Gestión del Riesgo por Deslizamiento en la Ladera Occidental de Barranquilla" contenido en el Plan de Acción; y priorización de las principales amenazas de Campo Alegre para mejorar la inversión del los recursos.</t>
  </si>
  <si>
    <t>En el Contexto Distrital se encuentra el Análisis de Vulnerabiliad y estimación del riesgo; Organización para Emergencia;  Organización para la Contingencia; Articulación y Sostenibilidad.</t>
  </si>
  <si>
    <t>Evaluación de los Modelos de cálculo de vulnerabilidad; afectación de población, infraestructura y servicios; evaluación de los tiempos de respuestas; disponibilidad de recursos; verificación de la eficiencia y eficacia del protocolo general de contingencia por evento.</t>
  </si>
  <si>
    <t>2012/01/15</t>
  </si>
  <si>
    <t>1. De conformidad con el Decreto Distrital No. 0538 del 29 de Junio de 2016 POR MEDIO DEL CUAL SE CREA EL COMITÉ PARA REFORMULAR EL PLAN DE GESTIÓN DEL RIESGO DEL DISTRITO DE BARRANQUILLA, se determinó que la reformulación del respectivo plan consiste en la estructuración de dos componentes .</t>
  </si>
  <si>
    <t>59</t>
  </si>
  <si>
    <t>No existe diferencia entre los criterios técnicos (cantidad, gramaje, etc) definidos en la minuta patrón del MEN y los contratos por el Distrito. no se evidencia el sustento técnico financiero que determine una cualificación a la minuta que justifique el mayor valor definido por ración  (2014).</t>
  </si>
  <si>
    <t>No fueron anexados  en la etapa precontractual los estudios de costo ni de mercado,no ha sido cuantificado el monto total que presentan los impuestos nacionales y distritales.</t>
  </si>
  <si>
    <t>Incluir en el etapa precontractual el análisis del sector detallado donde se especifique la fuente de los costos asociados a cada ración.</t>
  </si>
  <si>
    <t>Adicionar al análisis del sector el análisis químico donde se determina el costo de la minuta para cada grupo etareo.</t>
  </si>
  <si>
    <t>Análisis del sector</t>
  </si>
  <si>
    <t>2016/03/30</t>
  </si>
  <si>
    <t>2016/11/30</t>
  </si>
  <si>
    <t>El nuevo proceso de contratación  SA-015-2016 incluye dentro de sus anexos las minutas patrón de los tipos de raciones del programa de alimentación escolar; discriminando las cantidades de alimentos en las presentaciones bruto y servido. Así mismo, el análisis del sector de proceso de contratación incluyó la cotización del servicio de alimentación completo.</t>
  </si>
  <si>
    <t>60</t>
  </si>
  <si>
    <t>A pesar de que el valor del contrato se modificó el 14 de abril de 2015, no se encontró el CDP, contrario al otrosí suscrito el 24 de agosto en el que, en la cláusula tercera se establece  la modificación del valor del contrato se imputará  al CDP N° 152414 de fecha 14 de agosto de 2015.</t>
  </si>
  <si>
    <t>En el otrosi de fecha 14 de abril de 2015 no se adiciona el valor del contrato. se determina que el valor del mismo es indeterminado pero determinable en el tiempo en razón a la ración efectivamente entregada.</t>
  </si>
  <si>
    <t>Realizar solicitud de modificaciones de contratos teniendo en cuenta las especificaciones del Manual de contratación vigente.</t>
  </si>
  <si>
    <t>Remitir a Secretaría General las solicitudes de modificación de clausulas contractuales con una amplia sustentación de las razones que soportan el cambio solicitado.</t>
  </si>
  <si>
    <t>Memorandos dirigidos a secretaría general</t>
  </si>
  <si>
    <t>2016/02/29</t>
  </si>
  <si>
    <t>De acuerdo a las necesidades de prestación de servicio se realizo solicitud de adicción y prorrogade al contrato  012016002164 teniendo en cuenta las especificaciones del Manual de contratación vigente.</t>
  </si>
  <si>
    <t>61</t>
  </si>
  <si>
    <t>No existe diferencia entre los criterios técnicos (cantidad, gramaje, etc) definidos en la minuta patrón del MEN y los contratos por el Distrito.</t>
  </si>
  <si>
    <t>No fueron anexados en la etapa precontractual, los estudios de costo y/o de mercado, que denoten la diferenciación; tampoco se presentan argumentos frente a las afirmaciones en cuanto a que los valores de las racione,</t>
  </si>
  <si>
    <t>Especificar para la minuta patrón el análisis químico donde se determina el costo de la minuta para cada grupo etareo.</t>
  </si>
  <si>
    <t>El nuevo proceso de contratación  SA-015-2016 incluye dentro de sus anexos las minutas patrón de los tipos de raciones del programa de alimentación escolar; discriminando las cantidades de alimentos en las presentaciones bruto y servido.</t>
  </si>
  <si>
    <t>62</t>
  </si>
  <si>
    <t>No son evidentes acciones de mejora frente a todos los hallazgos o no se deja trazabilidad de las correcciones en actas de visita o de seguimientos posteriores.</t>
  </si>
  <si>
    <t>Falta de eficacia en la supervisión o interventoría de los contratos.</t>
  </si>
  <si>
    <t>Establecer mecanismos de seguimiento permanente a las oportunidades de mejora identificadas en las visitas de supervisión en las IED</t>
  </si>
  <si>
    <t>Determinar regla matemática para realizar los descuentos correspondientes a falta de complementos en las raciones servidas.</t>
  </si>
  <si>
    <t>Acta de comité PAE</t>
  </si>
  <si>
    <t>2016/05/30</t>
  </si>
  <si>
    <t>En los comité de seguimiento del equipo PAE se construyó la tabla de descuentos por tipo de complemento alimentario para los casos en los que se identifican servicios de alimentación con faltantes de al menos un elemento del ciclo de menú.  Se creo un cuadro de descuentos donde se especifica el valor monetario de cada alimento, con el fin de saber el total a descontar de acuerdo al  falt</t>
  </si>
  <si>
    <t>No son evidentes acciones de mejora frente a los  hallazgos o no se deja trazabilidad de las correcciones en actas de visita o de seguimientos posteriores.</t>
  </si>
  <si>
    <t>Falta de eficacia en la supervisión o interventoría de los contratos</t>
  </si>
  <si>
    <t>Realizar descuentos durante la supervisión correspondientes a los complementos alimentarios no suministrados de manera completa.</t>
  </si>
  <si>
    <t>Cuenta de cobro</t>
  </si>
  <si>
    <t>2016/04/30</t>
  </si>
  <si>
    <t>Mensualmente se consolidan los hallazgos evidenciados en las I.E.D, y aquellas en donde hubiese faltante de algún alimento se precederá a relacionarlo en el cuadro de descuentos, para posteriormente descontar al operador los víveres-insumos que no fueran suministrados.</t>
  </si>
  <si>
    <t>63</t>
  </si>
  <si>
    <t>En la IED visitas realizas  Betania Norte Sede 2, Miguel Ángel Builes Nstra Señora del Rosario, Brisas del Rio e Inocencio Chincá, se evidenciaron remisiones de víveres y Kardex sin firmas de quien entrega y/o recibe, no reposan documentos completos y no hay revisión de los insumos entregados y recibidos por el operador.</t>
  </si>
  <si>
    <t>La  supervisión e interventoría a los contratos de alimentación escolar, no fueron eficaces, no fueron cuantificadas y descontadas de los pagos realizados al operador.</t>
  </si>
  <si>
    <t>Definir mecanismo de verificación de entrega de víveres y socializarlos en las IED y al proveedor.</t>
  </si>
  <si>
    <t>Realizar reuniones periódicas para revisar los formatos de las visitas a las IED.</t>
  </si>
  <si>
    <t>Actas de comité PAE</t>
  </si>
  <si>
    <t>2016/02/10</t>
  </si>
  <si>
    <t>Se han realizado socializaciones con el operador  sobre todos los formatos que los operadores deben implementar para el programa de alimentación escolar.</t>
  </si>
  <si>
    <t>En los comité de seguimiento del equipo PAE se construyó la tabla de descuentos por tipo de complemento alimentario para los casos en los que se identifican servicios de alimentación con faltantes de almenos un elemento del ciclo de menú.  S</t>
  </si>
  <si>
    <t>Mensualmente se consolidan los hallazgos evidenciados en las I.E.D, y aquellas en donde hubiese faltante de algún alimento se precederá a relacionarlo en el cuadro de descuentos, para posteriormente descontar al operador los víveres-insumos que no fueran suministrados.  Se han realizados los descuentos correspondientes a faltantes de complementos .</t>
  </si>
  <si>
    <t>64</t>
  </si>
  <si>
    <t>EL operador entregó los víveres a la IE sin haber sido informado oportunamente de la obra que iniciaba. En consecuencia y de acuerdo con el acta del 19/06/2015 de la supervisión del programa, por decisión del Área técnica y del operador, se entregó una modalidad de complemento, no establecida en los Lineamientos ni en el contrato.</t>
  </si>
  <si>
    <t>Ineficacia en la supervisión.</t>
  </si>
  <si>
    <t>Incrementar los mecanismos de comunicación con el operador a fin de socializar las novedades del programa y determinar las acciones a implementar frente a eventualidades</t>
  </si>
  <si>
    <t>Enviar comunicaciones oficiales y oportunas al operador con relación a las novedades del programa (incrementos de cobertura, cambio de ración, sedes, paros académicos etc.)</t>
  </si>
  <si>
    <t>Memorandos a operador/Actas de seguimiento</t>
  </si>
  <si>
    <t>Se realizan reuniones periódicas con el operador para comunicar las novedades en las IED como inicio de vacaciones, suspensión del servicio por jornadas académicas, paros etc. De esta forma se suspende el servicio de alimentación y despacho de alimentos oportunamente.</t>
  </si>
  <si>
    <t>Socializar a los Equipos de Alimentación Escolar CAE sus funciones y el alcance de sus actuaciones frente al funcionamiento del programa escolar.</t>
  </si>
  <si>
    <t>Realizar capacitaciones y seguimientos al CAE de cada IED para socializar las funciones y deberes del comité, a la luz de la resolución 16432 de 2015.</t>
  </si>
  <si>
    <t>Actas de capacitación y listados de asistencia</t>
  </si>
  <si>
    <t>2016/04/01</t>
  </si>
  <si>
    <t>El comité de alimentación escolar CAE fue capacitado en todos los aspectos concernientes al programa en donde se enfatizo, que debe contener la ración a entregar y en la cantidades de acuerdo a cada grupo.   Dentro de los temas tratados en las capacitación a los CAE se incluyó el control Diario de la cobertura atendida</t>
  </si>
  <si>
    <t>65</t>
  </si>
  <si>
    <t>Los diagnósticos situacionales del 2014 y 2015 no contemplan la información establecidas en los Lineamientos para identificar a la población escolar que debe recibir prioritariamente la atención alimentaria.</t>
  </si>
  <si>
    <t>Deficiencia en los mecanismos de seguimiento y control de aplicación de los lineamientos.</t>
  </si>
  <si>
    <t>Implementar mecanismos de control para la verificación de la implementación del lineamiento del programa de alimentación escolar</t>
  </si>
  <si>
    <t>Implementar lista de chequeo con todos los elementos que deben contener el diagnóstico situacional y las mesas publicas a fin de evitar dejar por fuera aspectos fundamentales del lineamiento del programa.</t>
  </si>
  <si>
    <t>Lista de chequeo</t>
  </si>
  <si>
    <t>Al iniciar labores se hizo diagnostico de la población escolar focalizando a los escolares que cumplieran con los requisitos para ser titulares del derecho de acuerdo a las especificaciones contenidas en el lineamiento  y en cada supervisión se hace  verificación de los componentes establecidos en el lineamiento.</t>
  </si>
  <si>
    <t>66</t>
  </si>
  <si>
    <t>En septiembre de 2015 no se evidenció la conformación del CAE en la IED Brisas del rio.</t>
  </si>
  <si>
    <t>Deficiencia en los mecanismos de control y seguimiento a la aplicación de los lineamientos del programa.</t>
  </si>
  <si>
    <t>Realizar seguimiento permanente a la conformación y funcionamiento de los comité de alimentación escolar CAE en las IED.</t>
  </si>
  <si>
    <t>Solicitar al 100% de las IED los soportes de conformación del comité de alimentacion escolar CAE.</t>
  </si>
  <si>
    <t>Memorandos</t>
  </si>
  <si>
    <t>Se les solicito a cada rector de las IED mediante oficio No.842, en el mes de febrero/16 la conformación del comité de alimentación escolar CAE. El día 17 de marzo se convoco a todos los rectores a capacitación programada por el MEN y se están recolectando las actas de conformación de los comités de alimentación escolar de todas las IED.</t>
  </si>
  <si>
    <t>Realizar encuentros de seguimiento con los CAE para retroalimentar el adecuado funcionamiento del programa y mantener actualizados los registros de conformación de los comité</t>
  </si>
  <si>
    <t>Actas de seguimiento/listados de asistencia</t>
  </si>
  <si>
    <t>En la actualidad existen conformados 95 CAE faltan 55 instituciones por entregar acta de conformación.</t>
  </si>
  <si>
    <t>67</t>
  </si>
  <si>
    <t>Comparadas las bases de datos suministradas por la SED con la suministrada por el MEN, a corte julio de 2015, se evidencio que existen 22.401 estudiantes registrados en la información entregada por el MEN, para el Distrito de Barranquilla, que no se encuentran registrados en la base de datos de estudiantes entregada por el Distrito.</t>
  </si>
  <si>
    <t>Deficiencia en la actualización, verificación y la validación de la información de los datos de los estudiantes que son atendidos por la Entidad Territorial Certificada.</t>
  </si>
  <si>
    <t>Implementar mecanismos de seguimiento y control en el cargue de las estrategias del sistema de Información SIMAT</t>
  </si>
  <si>
    <t>Realizar cargue de los cupos de estrategias en el sistema de Información SIMAT en cada IED</t>
  </si>
  <si>
    <t>Reporte SIMAT</t>
  </si>
  <si>
    <t>Se realizó el cargue de la información de cupos contratados con las respectivas modalidades en el sistema de información.</t>
  </si>
  <si>
    <t>Comparadas las bases de datos suministradas por la SED con la suministrada por el MEN, ambas con corte julio de 2015, se evidencio que existen 22.401 estudiantes registrados en la información entregada por el MEN, para el Distrito de Barranquilla, que no se encuentran registrados en la base de datos de estudiantes entregada por el Distrito.</t>
  </si>
  <si>
    <t>Realizar seguimientos periódicos a la marcación de las estrategias en cada IED</t>
  </si>
  <si>
    <t>Informes de SIMAT con avance en el cargue de información</t>
  </si>
  <si>
    <t>Se están generando reportes periódicos de las estrategias para hacer seguimiento a la marcación en SIMAT y remitir a las IED los casos en los que se presentan faltantes por marcar.</t>
  </si>
  <si>
    <t>Revisados los Estados Contables del Distrito de Barranquilla, se observó que la cuenta Propiedad Planta y Equipo con corte a 31 de diciembre de 2011,muestra saldos globales sin que exista auxiliar que los detalle; lo cual no permite identificar los bienes muebles e inmuebles.</t>
  </si>
  <si>
    <t>Dificultad para identificar el detalle de los bienes muebles e inmuebles para su respectivo seguimiento y control. Denota falta de gestión en la identificación, legalización y ubicación de los bienes de propiedad del Municipio, así como en su custodia y salvaguarda.</t>
  </si>
  <si>
    <t>1-)Realizar tomas fisicas de los muebles e inmuebles pertenecientes al Distrito, por parte de la Oficina de Apoyo Logistico y Administrativo de la Secretaria General. 2-)contratacion de una empresa para que realice el avaluo de los bienes muebles identificados en la toma fisica. 3-)La Oficina Juridica se encargara de formalizar la titulacion de los predios y entrega a Contalidad.</t>
  </si>
  <si>
    <t>Con el propósito de realizar gestión y custodia sobre los bienes del DISTRITO ESPECIAL, INDUSTRIAL Y PORTUARIO DE BARRANQUILLA, y acorde a las funciones propias del proceso administración y logística adscrito a la Secretaria General, se fortaleció el área administración de bienes en aras de tener un eficiente control sobre los bienes, como consecuencia de lo anterior anexo al presente se</t>
  </si>
  <si>
    <t>Informes Peridicos Semestrales</t>
  </si>
  <si>
    <t>2016/07/01</t>
  </si>
  <si>
    <t>2016/12/31</t>
  </si>
  <si>
    <t>INFORME ANEXO</t>
  </si>
  <si>
    <t>La cuenta otros activos por $1.035.499 millones, compuesta en un 80% por Bienes entregados en concesion y el 20% en recursos entregados en administracion, al cierre de la vigencia 2011 se encuentran afectadas.</t>
  </si>
  <si>
    <t>1-) Los bienes Inmuebles entregados en concesion con saldo de $831.593,3 millones no cuentan con un inventario detallado. 2-) Las subcuentas que registran los bienes muebles e inmuebles entregados en comodato no presentan saldo al 31 de diciembre de 2011, no obstante la Administracion realizo compra de vehiculos para fortalecer la Policia y la Fuerza Aerea.</t>
  </si>
  <si>
    <t>Diseñar un procedimiento para la entrega de los vehiculos o bienes entregados a terceros o en comodato</t>
  </si>
  <si>
    <t>Con el propósito de realizar gestión y custodia sobre los bienes del DISTRITO ESPECIAL, INDUSTRIAL Y PORTUARIO DE BARRANQUILLA, y acorde a las funciones propias del proceso administración y logística adscrito a la Secretaria General, se fortaleció el área administración de bienes.</t>
  </si>
  <si>
    <t>El Distrito de Barranquilla adeuda a los Departamentos $535,3 millones por concepto de impuestos del 80% de los 116 automotores de su propiedad, de los cuales $470,1 millones, el 88% corresponde a vehiculos sujetos a chatarrizacion.</t>
  </si>
  <si>
    <t>Debilidad en la gestion administrativa y tributaria del Distrito al no realizar el giro de los impuestos vehiculares Departamentales</t>
  </si>
  <si>
    <t>1-)Liquidacion de impuestos vehiculares Distritales y Departamentales del parque automotor del Distrito. 2-)Realizar gestiones administrativas para que el saldo a pagar se minimize. 3-)Depuracion del inventario. 4-)proceder a la chatarrizacion de los que cumplan con los requisitos para ello.</t>
  </si>
  <si>
    <t>se realizó la solicitud de cancelación de impuestos vehiculares Distrital aplicando la figura de confusión, logrando que se condonara por parte de la Secretaria de Movilidad Distrital la suma de $ 626.294.537.oo SEISCIENTOS VEINTE SEIS MILLONES DOSCIENTOS NOVENTA Y CUATRO MIL QUINIENTOS TREINTA Y SIETE PESOS M/L, otras acciones se pueden ver en el informe anexo.</t>
  </si>
  <si>
    <t>170211</t>
  </si>
  <si>
    <t>Al cierre de la vigencia 2011, la cuenta del Distrito se encuentra representada por los depósitos en bancosSegún  los libros auxiliares de bancos , las cuentas bancarias de la Alcaldia durante el último semestre de 2011 presentan los saldos</t>
  </si>
  <si>
    <t>Situación que podría generar  riesgo de demandas por no cubrir obligaciones oportunamente</t>
  </si>
  <si>
    <t>Trasladar los recursos identificados a las cuentas de Fiduprevisora e Invertir los recursos del Encargo Fiduciario en Carteras Colectivas de Alta Liquidez.</t>
  </si>
  <si>
    <t>Realizar los movimientos necesarios en las carteras colectivas, cuentas rentables  y de ahorros de entidades financieras en las cuales solo se mantendrá recursos en forma transitoria, de tal manera que en el momento en que se necesite hacer pagos, el Distrito cuente con dichos recursos para cumplir con las obligaciones adquiridas.</t>
  </si>
  <si>
    <t>Extractos Bancarios</t>
  </si>
  <si>
    <t>2014/01/01</t>
  </si>
  <si>
    <t>2014/12/31</t>
  </si>
  <si>
    <t>Se cuenta con los soportes de Extractos Bancarios, Conciliaciones Bancarias y Reportes diarios de los saldos de las cuentas lo  que garantizan y evidencian los movimientos de las carteras colectivas y el control que se realiza de ellas.</t>
  </si>
  <si>
    <t>1405001</t>
  </si>
  <si>
    <t>PROPIEDAD PLANTA Y EQUIPO.La cuenta de Propiedad, Planta y Equipo, con corte a diciembre 31 del 2011, por $601.559.9 millones muestra saldos globales sin que exista auxiliar que los detalle.</t>
  </si>
  <si>
    <t>No se permite identificar los bienes muebles e inmuebles  incluidos en cada uno de la subcuenta (terrenos, construcciones en curso, edificaciones, vehículos y demás) por cuanto muestran saldos globales. Además durante las vigencias 2007-2008-2009-2010-2011 no se realizo tomas físicas de los bienes inmuebles y muebles de propiedad del Distrito ni el correspondiente avaluó</t>
  </si>
  <si>
    <t>Realizar toma fisica de los muebles e inmuebles pertenecientes al Distrito,por parte de la Oficina de Apoyo Logistico y Administrativo de la Secretarìa General</t>
  </si>
  <si>
    <t>Toma fisica de los bienes muebles e inmuebles pertenecientes al Distrito</t>
  </si>
  <si>
    <t>informe</t>
  </si>
  <si>
    <t>2013/04/01</t>
  </si>
  <si>
    <t>2013/07/31</t>
  </si>
  <si>
    <t>A fecha 31 diciembre de 2014 quedaran incluidos en el informe financiero el detalle de todos los bienes inmuebles del Distrito, según inventario entregado por CISA.  La Secretaría General solicitó a todas las secretarías y gerencias, el levantamiento básico de los bienes muebles de cada dependencia, con el propósito de elaborar el estudio previo.</t>
  </si>
  <si>
    <t>Contratacion de un empresa para que realice el avaluo de los bienes muebles que se identifcaron en la toma fisica</t>
  </si>
  <si>
    <t>Contrato</t>
  </si>
  <si>
    <t>2013/08/01</t>
  </si>
  <si>
    <t>2013/12/31</t>
  </si>
  <si>
    <t>Se suscribió contrato con la empresa cisa para inventariar los bienes muebles e inmuebles del distrito</t>
  </si>
  <si>
    <t>Registrar a nombre del Distrito las viviendas que se han cancelado por concepto de Urgencia Manifiesta,(Campo Alegre)</t>
  </si>
  <si>
    <t>La Oficina Juridica se encarga de formalizar la titulación de los predios y entrega informe a la Oficina de Contabilidad</t>
  </si>
  <si>
    <t>Informe</t>
  </si>
  <si>
    <t>2013/03/31</t>
  </si>
  <si>
    <t>La oficina juridica remitio  a la secretaria General los expedientes que contienen toda la información referente a la titularidad de los inmuebles, para su registro ante instrumentos publicos,</t>
  </si>
  <si>
    <t>1502004</t>
  </si>
  <si>
    <t>A 31 de diciembre de 2011, la cuenta Otros Activos pse encuentra afecta por: La subcuenta 192012 Bienes Inmuebles entregados en concesión presenta un saldo por $831.593,3 millones a través del Fondo de Seguridad y Convivencia Ciudadana para fortalecer operati</t>
  </si>
  <si>
    <t>Las situaciones anteriores denotan falta de gestion y debilidades en los mecanismos de control y seguimiento a los bienes de propiedad del Distrito.</t>
  </si>
  <si>
    <t>Diseñar un procedimiento para la entrega de los vehiculos o bienes entregados a terceros o en comodato.</t>
  </si>
  <si>
    <t>La Secretaria General y la Oficina de Contabilidad diseñarán el procedimiento para su aplicación</t>
  </si>
  <si>
    <t>Procedimiento</t>
  </si>
  <si>
    <t>2013/03/15</t>
  </si>
  <si>
    <t>2013/06/30</t>
  </si>
  <si>
    <t>El procedimiento se encuentra funcionando y documentado para la entrega de los vehículos, dentro de la Secretaría General. Se han legalizado oportunamente los anticipos y viaticos, al igual que los litigios y demandas jurídicas. Se esta gestionando la contracion para el levantamiento del inventario de los bienes entregados a terceros.</t>
  </si>
  <si>
    <t>REGISTRO DE CONTINGENCIAS. El distrito de Barranquilla no ha adoptado políticas, para el registro contable de las pretensiones y provisiones originadas por litigios y demandas jurídicas.</t>
  </si>
  <si>
    <t>La entidad no cuenta con un procedimiento técnico para establecer y registrar las provisiones. Denota falta de observancia a los procedimientos contables y falta de seguimiento y control a los procesos adelantados en contra el Distrito</t>
  </si>
  <si>
    <t>Recibir de manera periodica (trimestralmente) por parte de la Oficina de Juridica, el informe de las demandas notificadas en contra del Distrito</t>
  </si>
  <si>
    <t>La Oficina Juridica entrega discriminadas las contingencias judiciales, tanto la contingencia pretendida por el demandante como el valor de la pretención menos la probabilidad de perdida de la demanda.</t>
  </si>
  <si>
    <t>La Oficina de Contabilidad está recibiendo la informacion de la oficina de juridica de una manera mas cuantificable y oportuna.</t>
  </si>
  <si>
    <t>1604001</t>
  </si>
  <si>
    <t>AGREGACION INFORMACION FINANCIERA. El distrito de barranquilla carece de procedimiento documentado para la consolidación de la información  contable de la Contraloría Distrital, Personería, Concejo Municipal y las Instituciones Educativas. Además, para la vigencia 2011 no se incorporo la información financiera de las 154 instituciones educativas</t>
  </si>
  <si>
    <t>No se tiene establecido ningún tipo de validación control o seguimiento, que garantice la veracidad y razonabilidad de los saldos a incorporar.</t>
  </si>
  <si>
    <t>Adoptar procedimiento establecido por la Contaduría General de la Nación</t>
  </si>
  <si>
    <t>Incorporar al documento "Politicas Contables del Distrito de Barranquilla", el procedimiento establecido por la Contaduría General de la Nación</t>
  </si>
  <si>
    <t>Impresiòn Politicas</t>
  </si>
  <si>
    <t>2014/02/01</t>
  </si>
  <si>
    <t>2014/03/31</t>
  </si>
  <si>
    <t>Se adoptó el procedimiento contable establecido por la CGN en el Manual de procedimientos contables Titulo III en su capítulo II "Procedimiento contable para la estructuración y presentación de estados contables" en el manual y políticas contables del Distrito de Barranquilla.</t>
  </si>
  <si>
    <t>RECURSOS EMBARGADOS. A dic 31 de 2011, las cuentas deudoras de control- recursos embargados refleja saldo cero y las cuentas deudores- Depósitos entregados en garantía- depósitos judiciales “142503” presentan un saldo por $3.068,7 millones. El área de Tesorería, informo a la CGR la inexistencia de esas cuentas bancarias o activos embargados</t>
  </si>
  <si>
    <t>Se evidencia debilidades en los mecanismos de control y seguimiento a los recursos retenidos por embargos reflejadas en la falta de comunicación ente el área de tesorería y la fiduprevisora.</t>
  </si>
  <si>
    <t>Elaborar un procedimiento que le permita a las áreas de Tesoreria, Contabilidad, Gerencia de Gestion de Ingresos y a la Fiduprevisora, el manejo de  la información y conocer el estado real de los depositos judiciales, para realizar los respectivos asientos contables y generar así reportes confiables a los diferentes grupos de interes.</t>
  </si>
  <si>
    <t>Realizar mesas de trabajo con las areas implicadas para definir los procesos y las limitaciones que tiene cada dependencia frente a la identificacion de los depositos judiciales</t>
  </si>
  <si>
    <t>2014/03/01</t>
  </si>
  <si>
    <t>2014/06/30</t>
  </si>
  <si>
    <t>Se realiza el control entre Tesoreria y Oficina Juridica, para actualizar  informacion del estado de los procesos juridicos  de los embargos aplicados,  A su vez  la Oficina Juridica remite a Contabilidad los saldos de los titulos  para ajustar las cuentas contables.</t>
  </si>
  <si>
    <t>FILA_28</t>
  </si>
  <si>
    <t>1701002</t>
  </si>
  <si>
    <t>TITULOS JUDICIALES. A diciembre 31 de 2011, la cuenta Deudores – de Depósitos entregados en garantía- depósitos judiciales “142503” presentan un saldo por $3.068,7 millones y la cuenta Deudores- otros deudores- Embargos Judiciales “147013” refleja $26.505, 1 millones, para un total $29.573,8 millones.</t>
  </si>
  <si>
    <t>Por lo anterior se evidencia falta de gestion del Distrito en la realización de estos títulos, los cuales se originaron en proceso coactivos adelantados por el Distrito</t>
  </si>
  <si>
    <t>Aplicativo de control en Ejecucion</t>
  </si>
  <si>
    <t>2014/07/31</t>
  </si>
  <si>
    <t>Software aplicativo para el control de los Titulos judiciales, lo que permite a la Gerencia de Gestion de Ingresos y la Secretaria de Movilidad llevar el control de los titulos constituidos.</t>
  </si>
  <si>
    <t>FILA_29</t>
  </si>
  <si>
    <t>1701003</t>
  </si>
  <si>
    <t>PRESCRIPCION DE IMPUESTOS. La contraloría considera pertinente advertir sobre el recaudo correspondiente a vigencias acumuladas al 2008 $ 184.615 millones sin incluir intereses equivalentes al 56% del total de la cartera por $ 328.231 millones reflejados en los estados contables a diciembre 31 de 2011, los cuales están próximos a prescribir.</t>
  </si>
  <si>
    <t>Lo anterior denota falta de gestion en la recuperación de cartera relacionada con los tributos del Distrito</t>
  </si>
  <si>
    <t>Continuar ejecutando permanentemente estrategias y programas de cobro coactivo, encaminados a la recuperación de cartera de vigencias anteriores.</t>
  </si>
  <si>
    <t>Emisión de mandamientos de pago, embargos financieros, embargos de inmuebles, diligencias de secuestro y diligencias de remate.</t>
  </si>
  <si>
    <t>Informes de actos administrativos emitidos</t>
  </si>
  <si>
    <t>Seguimiento y control de las notificaciones de los mandamientos de pago emitidos con el fin de evitar que se siga prescribiendo la cartera de los tributos distritales</t>
  </si>
  <si>
    <t>FILA_30</t>
  </si>
  <si>
    <t>Optimizar el  proceso de notificación de los actos de cobro coactivo, profiriendo los mismos con antelación al termino legal para poder subsanar las notificaciones que sean devueltas por cualquier causal.</t>
  </si>
  <si>
    <t>Emision de las notificaciones de cobro coactivo con antelaciòn al termino</t>
  </si>
  <si>
    <t>Informe periodico de los actos administrativos emitidos por la GGI - Cobros notificados y sin notificar en el primer envio y causas de devolución</t>
  </si>
  <si>
    <t>2014/01/02</t>
  </si>
  <si>
    <t>Se cuenta con un Informe consolidado de los Acciones y programas del proceso coactivo</t>
  </si>
  <si>
    <t>FILA_31</t>
  </si>
  <si>
    <t>Generar un mecanismo de seguimiento de los actos administrativos que se envían a gestión documental,  que den la certeza que los mismos fueron notificados y efectivamente "nacieron" a la vida jurídica.</t>
  </si>
  <si>
    <t>Coordinar con la Oficina de Gestiòn Documental, la utilización de una herramienta de sistema que permita la verificación de las notificaciones de manera oportuna</t>
  </si>
  <si>
    <t>Informe periodico de entregas de los actos administrativos emitidos por la GGI - Cobro</t>
  </si>
  <si>
    <t>Seguimiento y control de las notificaciones de los mandamientos de pago emitidos con el fin de evitar que se siga prescribiendo la cartera de los tributos distritales. Al realizar envíos masivos de actos administrativos, Gestión Documental entrega un informe con las guias notificadas</t>
  </si>
  <si>
    <t>FILA_32</t>
  </si>
  <si>
    <t>REGISTRO Y CONTROL DEL PARQUE AUTOMOTOR. El Distrito de Barranquilla adeuda a los Departamento $535,3 millones por concepto de impuestos de vehículos que representan el 80% del total de 116 automotores de su propiedad; el 88% (470.1millones) corresponde a vehículos sujetos a chatarrización</t>
  </si>
  <si>
    <t>Lo anterior, denota falta de gestion y falencias en los mecanismos de control establecidos para la liquidación y pago de las obligaciones tributarias a cargo del Distrito</t>
  </si>
  <si>
    <t>Crear procedimiento para el control liquidación y pago anual de los impuestos de los vehiculos del Distrito y disposicion final de los activos</t>
  </si>
  <si>
    <t>Gestionar con base en el informe de los vehiculos registrados a nombre del Distrito, los pagos de los impuestos respectivos</t>
  </si>
  <si>
    <t>Liquidaciones de Impuestos</t>
  </si>
  <si>
    <t>2013/02/01</t>
  </si>
  <si>
    <t>Se adelantaron las acciones administrativas ante la Gobernación del Atlántico para llevar a cabo la conciliación de la liquidación de los impuestos vehículares departamentales.</t>
  </si>
  <si>
    <t>FILA_33</t>
  </si>
  <si>
    <t>REGISTRO Y REVELACION DEL CÁLCULO ACTUARIAL. El saldo de la cuenta 2720 provisión para pensiones por $ 426.502,5 millones reflejado a diciembre 31 del 2011 en los estados contables, no corresponde al valor pendiente por amortizar, calculado con las cifras del Ministerio de hacienda, reporte, pasivos pensiónales por sector que asciende a $1.055.612,8 millones a ese mismo corte.</t>
  </si>
  <si>
    <t>Situación que evidencia que no se ajusto el valor del calculo actuarial  ni la amortización con esta nueva base, de conformidad con lo establecido en el procedimiento especializado VIII contenido en el manual de procedimientos del plan general de la contabilidad publica, para revelar el pasivo pensional a cargo de las entidades territoriales y su correspondiente amortización</t>
  </si>
  <si>
    <t>Adoptar el procedimiento especializado contenido en el manual de procedimientos del plan general de la Contabilidad Pública</t>
  </si>
  <si>
    <t>2013/02/28</t>
  </si>
  <si>
    <t>Se adoptó el procedimiento contable establecido por la CGN en el Manual de procedimientos contables Titulo II en su capítulo VIII "Procedimiento contable para el reconocimiento y revelación del pasivo pensional, de la reserva financiera que lo sustenta y de los gastos relacionados" en el manual y políticas contables del Distrito de Barranquilla. L</t>
  </si>
  <si>
    <t>FILA_34</t>
  </si>
  <si>
    <t>CONTRATO CALCULO ACTURIAL. Se precisa que al MCHP se le ha asignado recursos que a 31 de dic del 2011 en el rubro presupuestal “seguimiento Actualización de cálculos actuariales, diseño de admon financiera del pasivo pensional de la entidades territoriales” ascienda a $11.310,5 millones, ligados a una ejecución de $11.153,7 millones.</t>
  </si>
  <si>
    <t>No obstante el contratista haber entregado el informe en octubre del 2011, se estableció que al 31 de diciembre del 2011, el Distrito no actualizo los registros respectivos del FONPET</t>
  </si>
  <si>
    <t>Realizar la actualizacion del pasivo pensional ante el Ministerio de Hacienda por parte de la Gerencia de Gestion Humana.y una vez avalado por este Ente,  es el que se verà reflejado en los estados financieros</t>
  </si>
  <si>
    <t>Reflejar en los Estados Financieros la actualizaciòn enviada por la Gerencia de Gestión Humana.</t>
  </si>
  <si>
    <t>Se adoptó el procedimiento contable establecido por la CGN en el Manual de procedimientos contables Titulo II en su capítulo VIII "Procedimiento contable para el reconocimiento y revelación del pasivo pensional, de la reserva financiera que lo sustenta y de los gastos relacionados" en el manual y políticas contables del Distrito de Barranquilla.</t>
  </si>
  <si>
    <t>FILA_35</t>
  </si>
  <si>
    <t>REGISTRO Y CONCILIACION DE LA RESERVA FINANCIERA ACTUARIAL FONPET. Los estados contables al cierre de las vigencia 2011, en la cuenta otros activos- reserva financiera actuarial, reflejan $171.255.9 millones, la cual se encuentra sin conciliar</t>
  </si>
  <si>
    <t>Situación que denota que la Alcaldia no aplica el procedimiento contable establecido en el manual de procedimientos del plan general de la contabilidad publica capitulo VIII, en cuanto a la reserva financiera actuarial</t>
  </si>
  <si>
    <t>Incorporar al documento "Politicas Contables del Distrito de Barranquilla", el procedimiento establecido por la Contaduría General de la Nación y elaborar los registros contables derivados del mismo</t>
  </si>
  <si>
    <t>2014/02/28</t>
  </si>
  <si>
    <t>2014/03/15</t>
  </si>
  <si>
    <t>Se adoptó el procedimiento contable establecido por la CGN en el Manual de procedimientos contables Titulo II en su capítulo VIII "Procedimiento contable para el reconocimiento y revelación del pasivo pensional, de la reserva financiera que lo sustenta y de los gastos relacionados" en el manual y políticas contables del Distrito de Barranquilla. Lo anterior ha permitido la conciliación d</t>
  </si>
  <si>
    <t>FILA_36</t>
  </si>
  <si>
    <t>SITUACION RECURSOS RESERVA FINANCIERA RESERVA ACTUARIAL FONPET. La reserva financiera del Distrito de barranquilla debería ser del 43.3% que equivales a $457.432,2 millones  aprox.; es decir , que el Distrito tiene un atraso de $300.106,4 millones en el fondo de pasivo pensional.</t>
  </si>
  <si>
    <t>Lo anterior denota incumpliendo en la situación de los recursos, lo cual implica que de continuar con esta tendencia no cubriría el pasivo pensional al cabo de 30 años, plazo establecido por la Ley 549 de 1999 Art. 10; por cuanto el Fondeo no se ha realizado en forma proporcional dentro del tiempo transcurrido y el tiempo máximo establecido para la colocación del 100% de los recursos.</t>
  </si>
  <si>
    <t>Actualizar la informacion del calculo actuarial una vez se realice la actualizacion que genera el Ministerio de Hacienda</t>
  </si>
  <si>
    <t>Realizar el registro del valor actualizado del calculo actuarial</t>
  </si>
  <si>
    <t>Registro contable</t>
  </si>
  <si>
    <t>2013/03/01</t>
  </si>
  <si>
    <t>Se realizaron los ajustes respectivos en los registros contables. Pero es de competencia del Ministerio de Hacienda poner al día la reserva financiera del Distrito en el fondo de pasivo pensional.</t>
  </si>
  <si>
    <t>FILA_37</t>
  </si>
  <si>
    <t>INCORPORACION DE ACTIVOS ENT LIQUIDADAS. Solicitados los soportes respectivos de las áreas de tesorería y presupuesto, allegaron doctos que no permiten evidencias su recepción e incorporación al ppto respectivo; a contabilidad no se suministro soporte alguno relacionado, tampoco se pudo evidenciar la existencia o destino a esos bienes, por $5.388,6 mill.</t>
  </si>
  <si>
    <t>Lo anterior evidencia problemas en los mecanismos de comunicación de las áreas que suministran la información financiera, asi como debilidades en el control y seguimiento de los activos remanentes de las liquidaciones del nivel descentralizado.</t>
  </si>
  <si>
    <t>Diseñar un procedimiento para la entrega control y administracion de los remanentes entregados por parte de la Direccion Distrital de Liquidaciones</t>
  </si>
  <si>
    <t>Diseñar procedimiento en coordinaciòn con las areas involucradas para el registro de los bienes muebles, inmuebles y otros que son entregados por la Entidad Liquidadora como remanentes</t>
  </si>
  <si>
    <t>Se incorporaron a los Estados financieros del Distrito los activos entregados por la Direccion Distrital de Liquidaciones.</t>
  </si>
  <si>
    <t>FILA_38</t>
  </si>
  <si>
    <t>Verificar los bienes remanentes entregados en las actas, para incorporarlos a los Estados Financieros.</t>
  </si>
  <si>
    <t>Analisis de los activos entregados por parte de las Dependiencias de acuerdo a sus competencias</t>
  </si>
  <si>
    <t>2013/02/15</t>
  </si>
  <si>
    <t>FILA_39</t>
  </si>
  <si>
    <t>LIMITES DEL GASTO CONCEJO. Se evidencia inconsistencia en la información reportada por el Distrito de las transferencias realizadas al Concejo por $6.244 millones frente a la información oficial reportada al sistema CHIP-CGR por la suma de $7.198 millones</t>
  </si>
  <si>
    <t>Por el hecho de considerarse una situación recurrente el incumplimiento en el limite del gasto da lugar a un proceso administrativo sancionatorio</t>
  </si>
  <si>
    <t>Verificar y Controlar que el valor reportado por el Ente de Control de su ejecución de gastos, sea igual o inferior al valor total de la Transferencia realizada durante la vigencia</t>
  </si>
  <si>
    <t>Revisar trimestralmente la ejecución que nos reporta los Entes de Control, para que las cifras concuerden con las transferencias realizadas durante el periodo</t>
  </si>
  <si>
    <t>Informe de Ejecucion Presupuestal</t>
  </si>
  <si>
    <t>Verificacion por parte de la Oficina de Presupuesto que la ejecucion de los Entes de control sean iguales a las transferencias enviadas a los mismos</t>
  </si>
  <si>
    <t>FILA_40</t>
  </si>
  <si>
    <t>1702013</t>
  </si>
  <si>
    <t>FTES DE INFORMACION. La CGR evidencia inconsistencia en los registros que sobre el mismo tema sirven de insumos a las diferentes instancias. Se estableció que en la Sec de Hacienda, respecto a la información de cartera no hay consistencia  en los saldos al cierre de la vigencia de las rtas x cobrar reportados a través del chip y el atlantis, generando una diferencia sin conciliar</t>
  </si>
  <si>
    <t>Se genera falta de certeza y confiabilidad en la información que produce la secretaria de hacienda</t>
  </si>
  <si>
    <t>Diseñar e implementar un sistema integrado de información financiera de la Alcaldía Distrital de Barranquilla</t>
  </si>
  <si>
    <t>Diseñar procedimiento para la puesta en marcha del sistema integrado de información y recopilación de información por las partes interesadas</t>
  </si>
  <si>
    <t>reuniones de planificación y ejecución del sistema propuesto</t>
  </si>
  <si>
    <t>Con la implementacion del nuevo software se corrigieron</t>
  </si>
  <si>
    <t>FILA_41</t>
  </si>
  <si>
    <t>1704002.0</t>
  </si>
  <si>
    <t>DEBILIDADES EN LA CONTRATACION. Analizados los contratos seleccionados, se observan debilidades en los mecanismos de control  en las etapas de ejecución, seguimiento y supervisión; omisiones documentales en las carpetas; irregularidades en el manejo de las mismas al no incorporar los respectivos soportes de pago, las actas de entrega a satisfacción parcial o total</t>
  </si>
  <si>
    <t>Lo anterior afecta el cumplimiento del objeto contractual</t>
  </si>
  <si>
    <t>Forlacer las etapas del proceso de contratacion</t>
  </si>
  <si>
    <t>Revision manual de contratacion e Interventoria de la entidad incluyendo procedimientos estandarizados y  los puntos de control</t>
  </si>
  <si>
    <t>manual</t>
  </si>
  <si>
    <t>Mediante el Decreto 1083 de 2012, se actualizó y/o modificó el contenido del manual de contratacion y el manual de interventoría y supervision que regulan la actividad administrativa contractual de la Alcaldía Distrital de Barranquilla.</t>
  </si>
  <si>
    <t>FILA_42</t>
  </si>
  <si>
    <t>1903006</t>
  </si>
  <si>
    <t>TITULO DE INVERSIONES. La Alcaldia carece de documento alguno que evidencie la participación en las entidades detalladas en tabla anterior. Así mismo se estableció que dichos títulos no se encuentran desmaterializados, razón por la cual no se tiene reporte de los custodios que revelen el valor, registro y saldo de la inversión reflejados en los estados contables</t>
  </si>
  <si>
    <t>Lo anterior denota debilidades en los mecanismos de control establecidos para la custodia y salvaguarda de los activos</t>
  </si>
  <si>
    <t>Solicitar a las entidades donde el Distrito posee inversiones, expedicion de los Titulos que la acreditan como accionaria de los mismos, teniendo en cuenta los valores de la inversión a corte de la vigencia actual</t>
  </si>
  <si>
    <t>Revisar la información en los estados financieros sobre las inversiones que posee el Distrito, para efectuar el requerimiento a las diferentes Entidades con quienes se hayan adquiridos los titulos valores.</t>
  </si>
  <si>
    <t>Las diferentes empresas en las que tiene participacion accionaria el Distrito de Barranquilla aportaron certificaciones en las que consta dicha participacion</t>
  </si>
  <si>
    <t>FILA_43</t>
  </si>
  <si>
    <t>CONTROL INTERNO CONTABLE. Se determinó deficiencias grales de tipo operativo y admtivo que tiene impacto contable, respecto a los sistemas integrados, se presenta debilidad al no contar con los medios informáticos que permitan realzar en forma automática la incorporación a la contabilidad de la información resultante de los procesos de nomina, inventarios, inmuebles, procesos judiciales</t>
  </si>
  <si>
    <t>La oficina de contaduría no utiliza  un sistema de indicadores para analizar e interpetrar la realidad financiera, económica, social y ambiental de la entidad. Además, no se tiene identificados los riesgos relacionados con el proceso contable. procedimiento para la implementación y evaluación</t>
  </si>
  <si>
    <t>Diseñar y desarrollar un aplicativo integral en la medida de las necesidades del Area Financiera.</t>
  </si>
  <si>
    <t>El aplicativo a diseñar permitirá la incorporación de la información resultante de procesos de nomina, inventarios, inmuebles y procesos judiciales; lo que le permitirá al área contable tener información veraz de los indicadores financieros que maneja dicha oficina.</t>
  </si>
  <si>
    <t>Software Diseñado</t>
  </si>
  <si>
    <t>La oficina de contabilidad adquirió un nuevo software contable, para el caso de nomina y procesos judiciales, quedando pendiente solo el tema de los inventarios de muebles e inmuebles, para lo cual se está actualizando el software contable.</t>
  </si>
  <si>
    <t>FILA_44</t>
  </si>
  <si>
    <t>NOTAS A LOS ESTADOS CONTABLES.  Las notas  que forman parte integrante de los estados contables a 31-12-2011 no fueron presentados de conformidad con lo establecido en el régimen de contabilidad publica de la contaduría general de la nación</t>
  </si>
  <si>
    <t>Lo anterior evidencia falta de control y supervisión en la consolidación de la información y preparación de las notas a los estados contables.</t>
  </si>
  <si>
    <t>Elaborar las notas contables a los estados contables según lo establecido en el procedimiento</t>
  </si>
  <si>
    <t>notas contables</t>
  </si>
  <si>
    <t>Se estan elaborando las notas contables a los estados contables según lo establecido en el procedimiento</t>
  </si>
  <si>
    <t>FILA_45</t>
  </si>
  <si>
    <t>LIQUIDACION DEL IMPUESTO</t>
  </si>
  <si>
    <t>Dado  que los planes parciales son un instrumento de planificación intermedia y presentan esquemas macros que a su vez contienen vacíos en la identificación de norma urbana final.</t>
  </si>
  <si>
    <t>Luego de la información suministrada por la Empresa Avalúos y Tasaciones - Valorar S.A. a la Gerencia de Gestión de Ingresos, Se iniciará el proceso de estudio y análisis jurídico de los planes parciales para la determinación del efecto plusvalia.</t>
  </si>
  <si>
    <t>· Conformar un grupo de trabajo para adelantar cruce de información contenido en el informe técnico, información de instrumentos públicos, información del IGAC y la información contenida en la base de datos del Sistema de Información Tributaria.                                                        · Elaborar expedientes con proyectos de resolución de determinación del efecto plusvalia.</t>
  </si>
  <si>
    <t>Emitir las Resoluciones de determinación de plusvalia de los planes parciales con el objeto de notificar al contribuyente.</t>
  </si>
  <si>
    <t>2016/02/01</t>
  </si>
  <si>
    <t>En el primer semestre de la Vigencia 2016 se adelantó el estudio jurídico de certificados de libertad y tradición y las licencias de los planes parciales Caribe Verde, Cempo, Cordialidad Circunvalar, Gres Caribe y Villas de la Cordialidad. Arrojando como resultado el proyecto de tres resoluciones de determinación del efecto Plusvalía para los planes ya señalados. Para el segundo semestre</t>
  </si>
  <si>
    <t>FILA_46</t>
  </si>
  <si>
    <t>Efectuada la revisión de las cuentas seleccionadas en la muestra de los Pasivos Clasificados como Contingencias, , se evidenció que el Distrito de Barranquilla el 15 de julio de 2013 expidió el CDP No. 2200 por $1.883,3 millones</t>
  </si>
  <si>
    <t>El software del Distrito Barranquilla "Atlantis", en la vigencia fiscal 2013 fue objeto de revisión con ocasión a las directrices y políticas implementadas por la Secretaría de Hacienda Distrital de Barranquilla.</t>
  </si>
  <si>
    <t>Aplicar lo establecido en el manual de procedimientos de la oficina de presupuesto,.</t>
  </si>
  <si>
    <t>Verificación del saldo disponible previo a la expedición del CDP</t>
  </si>
  <si>
    <t>Revisión Mensual CDP expedidos</t>
  </si>
  <si>
    <t>El aplicativo TREASURY, Sistema de Información finaciero actual implementado por el Distrito de Barranquilla a partir de la vigencia 2015; la parametrización del mismo  no permite la expedicón de CDP sin saldos disponibles</t>
  </si>
  <si>
    <t>FILA_47</t>
  </si>
  <si>
    <t>Incumplimiento de las Transferencias del Ente Territorial a la Contraloria Distrital. Se origina por inconsistencia en el reporte de la informacion corespondiente a la vigencia 2010, en la plataforma CHIP, CGR_Presupuestal, donde la Administracion Distrital solamente registra como presupuesto de la Contraloría Distrital de Barranquilla la suma de $4,848 millones, no habiendo incluido los</t>
  </si>
  <si>
    <t>Valor de la base de liquidación de la Transferencia  anual, apartir de la entrada en vigencia de la Ley 1416 de 2010.</t>
  </si>
  <si>
    <t>Ajustar el valor de la base de liquidación de la Transferencia  anual, teniendo en cuenta la Ley 1416 de 2010.  Verificar que el reporte de la informaciòn que se presenta a travès del CHIP  CGR_Presupuestal,  este acorde a las metas de crecimiento establecidos en el presupuesto. Contemplada en el articulo 2 de la Ley 1416 de 2010</t>
  </si>
  <si>
    <t>Crear una base de datos que me establezca una alerta con el fin de limitar el valor a transferir, acorde a la Ley 1416 de 2010.  Verificar la inflacion del año anterior, transferencias del año anterior vs. Transferencia de la vigencia corriente o actual</t>
  </si>
  <si>
    <t>Ejecucion Presupuestal  Reporte del Dane - Banco de la Republica</t>
  </si>
  <si>
    <t>Se realizaron las actividades a corte 31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</si>
</sst>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M90" workbookViewId="0">
      <selection activeCell="P110" sqref="P109:P110"/>
    </sheetView>
  </sheetViews>
  <sheetFormatPr baseColWidth="10" defaultColWidth="9.140625" defaultRowHeight="15" x14ac:dyDescent="0.25"/>
  <cols>
    <col min="2" max="2" width="17" customWidth="1"/>
    <col min="3" max="3" width="32" customWidth="1"/>
    <col min="4" max="4" width="19" hidden="1" customWidth="1"/>
    <col min="5" max="5" width="27" customWidth="1"/>
    <col min="6" max="6" width="21" hidden="1" customWidth="1"/>
    <col min="7" max="7" width="30" hidden="1" customWidth="1"/>
    <col min="8" max="8" width="24" hidden="1" customWidth="1"/>
    <col min="9" max="9" width="22" hidden="1" customWidth="1"/>
    <col min="10" max="10" width="31" customWidth="1"/>
    <col min="11" max="11" width="36" customWidth="1"/>
    <col min="12" max="12" width="47" customWidth="1"/>
    <col min="13" max="13" width="11.5703125" customWidth="1"/>
    <col min="14" max="14" width="19.42578125" customWidth="1"/>
    <col min="15" max="15" width="6.42578125" customWidth="1"/>
    <col min="16" max="16" width="46" customWidth="1"/>
    <col min="17" max="17" width="19" customWidth="1"/>
    <col min="19" max="256" width="8" hidden="1"/>
  </cols>
  <sheetData>
    <row r="1" spans="1:17" x14ac:dyDescent="0.25">
      <c r="B1" s="1" t="s">
        <v>0</v>
      </c>
      <c r="C1" s="1">
        <v>53</v>
      </c>
      <c r="D1" s="5" t="s">
        <v>1</v>
      </c>
      <c r="E1" s="6"/>
      <c r="F1" s="6"/>
      <c r="G1" s="6"/>
    </row>
    <row r="2" spans="1:17" x14ac:dyDescent="0.25">
      <c r="B2" s="1" t="s">
        <v>2</v>
      </c>
      <c r="C2" s="1">
        <v>401</v>
      </c>
      <c r="D2" s="5" t="s">
        <v>3</v>
      </c>
      <c r="E2" s="6"/>
      <c r="F2" s="6"/>
      <c r="G2" s="6"/>
    </row>
    <row r="3" spans="1:17" x14ac:dyDescent="0.25">
      <c r="B3" s="1" t="s">
        <v>4</v>
      </c>
      <c r="C3" s="1">
        <v>1</v>
      </c>
    </row>
    <row r="4" spans="1:17" x14ac:dyDescent="0.25">
      <c r="B4" s="1" t="s">
        <v>5</v>
      </c>
      <c r="C4" s="1">
        <v>6849</v>
      </c>
    </row>
    <row r="5" spans="1:17" x14ac:dyDescent="0.25">
      <c r="B5" s="1" t="s">
        <v>6</v>
      </c>
      <c r="C5" s="4">
        <v>42735</v>
      </c>
    </row>
    <row r="6" spans="1:17" x14ac:dyDescent="0.25">
      <c r="B6" s="1" t="s">
        <v>7</v>
      </c>
      <c r="C6" s="1">
        <v>6</v>
      </c>
      <c r="D6" s="1" t="s">
        <v>8</v>
      </c>
    </row>
    <row r="8" spans="1:17" x14ac:dyDescent="0.25">
      <c r="A8" s="1" t="s">
        <v>9</v>
      </c>
      <c r="B8" s="5" t="s">
        <v>10</v>
      </c>
      <c r="C8" s="6"/>
      <c r="D8" s="6"/>
      <c r="E8" s="6"/>
      <c r="F8" s="6"/>
      <c r="G8" s="6"/>
      <c r="H8" s="6"/>
      <c r="I8" s="6"/>
      <c r="J8" s="6"/>
      <c r="K8" s="6"/>
      <c r="L8" s="6"/>
      <c r="M8" s="6"/>
      <c r="N8" s="6"/>
      <c r="O8" s="6"/>
      <c r="P8" s="6"/>
      <c r="Q8" s="6"/>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x14ac:dyDescent="0.25">
      <c r="A11" s="1">
        <v>1</v>
      </c>
      <c r="B11" t="s">
        <v>26</v>
      </c>
      <c r="C11" s="3" t="s">
        <v>27</v>
      </c>
      <c r="D11" s="3" t="s">
        <v>28</v>
      </c>
      <c r="E11" s="3" t="s">
        <v>29</v>
      </c>
      <c r="F11" s="3" t="s">
        <v>30</v>
      </c>
      <c r="G11" s="3" t="s">
        <v>31</v>
      </c>
      <c r="H11" s="3" t="s">
        <v>32</v>
      </c>
      <c r="I11" s="3" t="s">
        <v>33</v>
      </c>
      <c r="J11" s="3" t="s">
        <v>34</v>
      </c>
      <c r="K11" s="3" t="s">
        <v>35</v>
      </c>
      <c r="L11" s="3">
        <v>1</v>
      </c>
      <c r="M11" s="2" t="s">
        <v>36</v>
      </c>
      <c r="N11" s="2" t="s">
        <v>37</v>
      </c>
      <c r="O11" s="3">
        <v>4</v>
      </c>
      <c r="P11" s="3">
        <v>100</v>
      </c>
      <c r="Q11" s="3" t="s">
        <v>38</v>
      </c>
    </row>
    <row r="12" spans="1:17" x14ac:dyDescent="0.25">
      <c r="A12" s="1">
        <v>2</v>
      </c>
      <c r="B12" t="s">
        <v>39</v>
      </c>
      <c r="C12" s="3" t="s">
        <v>27</v>
      </c>
      <c r="D12" s="3" t="s">
        <v>28</v>
      </c>
      <c r="E12" s="3" t="s">
        <v>29</v>
      </c>
      <c r="F12" s="3" t="s">
        <v>40</v>
      </c>
      <c r="G12" s="3" t="s">
        <v>41</v>
      </c>
      <c r="H12" s="3" t="s">
        <v>42</v>
      </c>
      <c r="I12" s="3" t="s">
        <v>43</v>
      </c>
      <c r="J12" s="3" t="s">
        <v>44</v>
      </c>
      <c r="K12" s="3" t="s">
        <v>45</v>
      </c>
      <c r="L12" s="3">
        <v>12</v>
      </c>
      <c r="M12" s="2" t="s">
        <v>46</v>
      </c>
      <c r="N12" s="2" t="s">
        <v>47</v>
      </c>
      <c r="O12" s="3">
        <v>52</v>
      </c>
      <c r="P12" s="3">
        <v>0</v>
      </c>
      <c r="Q12" s="3" t="s">
        <v>28</v>
      </c>
    </row>
    <row r="13" spans="1:17" x14ac:dyDescent="0.25">
      <c r="A13" s="1">
        <v>3</v>
      </c>
      <c r="B13" t="s">
        <v>48</v>
      </c>
      <c r="C13" s="3" t="s">
        <v>27</v>
      </c>
      <c r="D13" s="3" t="s">
        <v>28</v>
      </c>
      <c r="E13" s="3" t="s">
        <v>29</v>
      </c>
      <c r="F13" s="3" t="s">
        <v>40</v>
      </c>
      <c r="G13" s="3" t="s">
        <v>49</v>
      </c>
      <c r="H13" s="3" t="s">
        <v>50</v>
      </c>
      <c r="I13" s="3" t="s">
        <v>43</v>
      </c>
      <c r="J13" s="3" t="s">
        <v>51</v>
      </c>
      <c r="K13" s="3" t="s">
        <v>52</v>
      </c>
      <c r="L13" s="3">
        <v>1</v>
      </c>
      <c r="M13" s="2" t="s">
        <v>53</v>
      </c>
      <c r="N13" s="2" t="s">
        <v>47</v>
      </c>
      <c r="O13" s="3">
        <v>4</v>
      </c>
      <c r="P13" s="3">
        <v>0</v>
      </c>
      <c r="Q13" s="3" t="s">
        <v>28</v>
      </c>
    </row>
    <row r="14" spans="1:17" x14ac:dyDescent="0.25">
      <c r="A14" s="1">
        <v>4</v>
      </c>
      <c r="B14" t="s">
        <v>54</v>
      </c>
      <c r="C14" s="3" t="s">
        <v>27</v>
      </c>
      <c r="D14" s="3" t="s">
        <v>28</v>
      </c>
      <c r="E14" s="3" t="s">
        <v>29</v>
      </c>
      <c r="F14" s="3" t="s">
        <v>55</v>
      </c>
      <c r="G14" s="3" t="s">
        <v>56</v>
      </c>
      <c r="H14" s="3" t="s">
        <v>57</v>
      </c>
      <c r="I14" s="3" t="s">
        <v>58</v>
      </c>
      <c r="J14" s="3" t="s">
        <v>59</v>
      </c>
      <c r="K14" s="3" t="s">
        <v>60</v>
      </c>
      <c r="L14" s="3">
        <v>1</v>
      </c>
      <c r="M14" s="2" t="s">
        <v>46</v>
      </c>
      <c r="N14" s="2" t="s">
        <v>61</v>
      </c>
      <c r="O14" s="3">
        <v>8</v>
      </c>
      <c r="P14" s="3">
        <v>0</v>
      </c>
      <c r="Q14" s="3" t="s">
        <v>28</v>
      </c>
    </row>
    <row r="15" spans="1:17" x14ac:dyDescent="0.25">
      <c r="A15" s="1">
        <v>5</v>
      </c>
      <c r="B15" t="s">
        <v>62</v>
      </c>
      <c r="C15" s="3" t="s">
        <v>27</v>
      </c>
      <c r="D15" s="3" t="s">
        <v>28</v>
      </c>
      <c r="E15" s="3" t="s">
        <v>29</v>
      </c>
      <c r="F15" s="3" t="s">
        <v>55</v>
      </c>
      <c r="G15" s="3" t="s">
        <v>56</v>
      </c>
      <c r="H15" s="3" t="s">
        <v>57</v>
      </c>
      <c r="I15" s="3" t="s">
        <v>63</v>
      </c>
      <c r="J15" s="3" t="s">
        <v>64</v>
      </c>
      <c r="K15" s="3" t="s">
        <v>65</v>
      </c>
      <c r="L15" s="3">
        <v>1</v>
      </c>
      <c r="M15" s="2" t="s">
        <v>61</v>
      </c>
      <c r="N15" s="2" t="s">
        <v>66</v>
      </c>
      <c r="O15" s="3">
        <v>12</v>
      </c>
      <c r="P15" s="3">
        <v>0</v>
      </c>
      <c r="Q15" s="3" t="s">
        <v>28</v>
      </c>
    </row>
    <row r="16" spans="1:17" x14ac:dyDescent="0.25">
      <c r="A16" s="1">
        <v>6</v>
      </c>
      <c r="B16" t="s">
        <v>67</v>
      </c>
      <c r="C16" s="3" t="s">
        <v>27</v>
      </c>
      <c r="D16" s="3" t="s">
        <v>28</v>
      </c>
      <c r="E16" s="3" t="s">
        <v>29</v>
      </c>
      <c r="F16" s="3" t="s">
        <v>55</v>
      </c>
      <c r="G16" s="3" t="s">
        <v>56</v>
      </c>
      <c r="H16" s="3" t="s">
        <v>57</v>
      </c>
      <c r="I16" s="3" t="s">
        <v>63</v>
      </c>
      <c r="J16" s="3" t="s">
        <v>68</v>
      </c>
      <c r="K16" s="3" t="s">
        <v>69</v>
      </c>
      <c r="L16" s="3">
        <v>1</v>
      </c>
      <c r="M16" s="2" t="s">
        <v>70</v>
      </c>
      <c r="N16" s="2" t="s">
        <v>71</v>
      </c>
      <c r="O16" s="3">
        <v>8</v>
      </c>
      <c r="P16" s="3">
        <v>0</v>
      </c>
      <c r="Q16" s="3" t="s">
        <v>28</v>
      </c>
    </row>
    <row r="17" spans="1:17" x14ac:dyDescent="0.25">
      <c r="A17" s="1">
        <v>7</v>
      </c>
      <c r="B17" t="s">
        <v>72</v>
      </c>
      <c r="C17" s="3" t="s">
        <v>27</v>
      </c>
      <c r="D17" s="3" t="s">
        <v>28</v>
      </c>
      <c r="E17" s="3" t="s">
        <v>29</v>
      </c>
      <c r="F17" s="3" t="s">
        <v>73</v>
      </c>
      <c r="G17" s="3" t="s">
        <v>74</v>
      </c>
      <c r="H17" s="3" t="s">
        <v>75</v>
      </c>
      <c r="I17" s="3" t="s">
        <v>76</v>
      </c>
      <c r="J17" s="3" t="s">
        <v>77</v>
      </c>
      <c r="K17" s="3" t="s">
        <v>78</v>
      </c>
      <c r="L17" s="3">
        <v>1</v>
      </c>
      <c r="M17" s="2" t="s">
        <v>79</v>
      </c>
      <c r="N17" s="2" t="s">
        <v>80</v>
      </c>
      <c r="O17" s="3">
        <v>4</v>
      </c>
      <c r="P17" s="3">
        <v>0</v>
      </c>
      <c r="Q17" s="3" t="s">
        <v>28</v>
      </c>
    </row>
    <row r="18" spans="1:17" x14ac:dyDescent="0.25">
      <c r="A18" s="1">
        <v>8</v>
      </c>
      <c r="B18" t="s">
        <v>81</v>
      </c>
      <c r="C18" s="3" t="s">
        <v>27</v>
      </c>
      <c r="D18" s="3" t="s">
        <v>28</v>
      </c>
      <c r="E18" s="3" t="s">
        <v>29</v>
      </c>
      <c r="F18" s="3" t="s">
        <v>73</v>
      </c>
      <c r="G18" s="3" t="s">
        <v>74</v>
      </c>
      <c r="H18" s="3" t="s">
        <v>75</v>
      </c>
      <c r="I18" s="3" t="s">
        <v>76</v>
      </c>
      <c r="J18" s="3" t="s">
        <v>82</v>
      </c>
      <c r="K18" s="3" t="s">
        <v>83</v>
      </c>
      <c r="L18" s="3">
        <v>1</v>
      </c>
      <c r="M18" s="2" t="s">
        <v>79</v>
      </c>
      <c r="N18" s="2" t="s">
        <v>84</v>
      </c>
      <c r="O18" s="3">
        <v>50</v>
      </c>
      <c r="P18" s="3">
        <v>0</v>
      </c>
      <c r="Q18" s="3" t="s">
        <v>28</v>
      </c>
    </row>
    <row r="19" spans="1:17" x14ac:dyDescent="0.25">
      <c r="A19" s="1">
        <v>9</v>
      </c>
      <c r="B19" t="s">
        <v>85</v>
      </c>
      <c r="C19" s="3" t="s">
        <v>27</v>
      </c>
      <c r="D19" s="3" t="s">
        <v>28</v>
      </c>
      <c r="E19" s="3" t="s">
        <v>29</v>
      </c>
      <c r="F19" s="3" t="s">
        <v>86</v>
      </c>
      <c r="G19" s="3" t="s">
        <v>87</v>
      </c>
      <c r="H19" s="3" t="s">
        <v>88</v>
      </c>
      <c r="I19" s="3" t="s">
        <v>89</v>
      </c>
      <c r="J19" s="3" t="s">
        <v>90</v>
      </c>
      <c r="K19" s="3" t="s">
        <v>91</v>
      </c>
      <c r="L19" s="3">
        <v>1</v>
      </c>
      <c r="M19" s="2" t="s">
        <v>79</v>
      </c>
      <c r="N19" s="2" t="s">
        <v>84</v>
      </c>
      <c r="O19" s="3">
        <v>50</v>
      </c>
      <c r="P19" s="3">
        <v>0</v>
      </c>
      <c r="Q19" s="3" t="s">
        <v>28</v>
      </c>
    </row>
    <row r="20" spans="1:17" x14ac:dyDescent="0.25">
      <c r="A20" s="1">
        <v>10</v>
      </c>
      <c r="B20" t="s">
        <v>92</v>
      </c>
      <c r="C20" s="3" t="s">
        <v>27</v>
      </c>
      <c r="D20" s="3" t="s">
        <v>28</v>
      </c>
      <c r="E20" s="3" t="s">
        <v>29</v>
      </c>
      <c r="F20" s="3" t="s">
        <v>86</v>
      </c>
      <c r="G20" s="3" t="s">
        <v>87</v>
      </c>
      <c r="H20" s="3" t="s">
        <v>93</v>
      </c>
      <c r="I20" s="3" t="s">
        <v>89</v>
      </c>
      <c r="J20" s="3" t="s">
        <v>94</v>
      </c>
      <c r="K20" s="3" t="s">
        <v>95</v>
      </c>
      <c r="L20" s="3">
        <v>1</v>
      </c>
      <c r="M20" s="2" t="s">
        <v>79</v>
      </c>
      <c r="N20" s="2" t="s">
        <v>84</v>
      </c>
      <c r="O20" s="3">
        <v>50</v>
      </c>
      <c r="P20" s="3">
        <v>0</v>
      </c>
      <c r="Q20" s="3" t="s">
        <v>28</v>
      </c>
    </row>
    <row r="21" spans="1:17" x14ac:dyDescent="0.25">
      <c r="A21" s="1">
        <v>11</v>
      </c>
      <c r="B21" t="s">
        <v>96</v>
      </c>
      <c r="C21" s="3" t="s">
        <v>27</v>
      </c>
      <c r="D21" s="3" t="s">
        <v>28</v>
      </c>
      <c r="E21" s="3" t="s">
        <v>29</v>
      </c>
      <c r="F21" s="3" t="s">
        <v>86</v>
      </c>
      <c r="G21" s="3" t="s">
        <v>87</v>
      </c>
      <c r="H21" s="3" t="s">
        <v>93</v>
      </c>
      <c r="I21" s="3" t="s">
        <v>89</v>
      </c>
      <c r="J21" s="3" t="s">
        <v>97</v>
      </c>
      <c r="K21" s="3" t="s">
        <v>98</v>
      </c>
      <c r="L21" s="3">
        <v>1</v>
      </c>
      <c r="M21" s="2" t="s">
        <v>79</v>
      </c>
      <c r="N21" s="2" t="s">
        <v>84</v>
      </c>
      <c r="O21" s="3">
        <v>50</v>
      </c>
      <c r="P21" s="3">
        <v>0</v>
      </c>
      <c r="Q21" s="3" t="s">
        <v>28</v>
      </c>
    </row>
    <row r="22" spans="1:17" x14ac:dyDescent="0.25">
      <c r="A22" s="1">
        <v>12</v>
      </c>
      <c r="B22" t="s">
        <v>99</v>
      </c>
      <c r="C22" s="3" t="s">
        <v>27</v>
      </c>
      <c r="D22" s="3" t="s">
        <v>28</v>
      </c>
      <c r="E22" s="3" t="s">
        <v>29</v>
      </c>
      <c r="F22" s="3" t="s">
        <v>100</v>
      </c>
      <c r="G22" s="3" t="s">
        <v>101</v>
      </c>
      <c r="H22" s="3" t="s">
        <v>102</v>
      </c>
      <c r="I22" s="3" t="s">
        <v>89</v>
      </c>
      <c r="J22" s="3" t="s">
        <v>90</v>
      </c>
      <c r="K22" s="3" t="s">
        <v>91</v>
      </c>
      <c r="L22" s="3">
        <v>1</v>
      </c>
      <c r="M22" s="2" t="s">
        <v>79</v>
      </c>
      <c r="N22" s="2" t="s">
        <v>84</v>
      </c>
      <c r="O22" s="3">
        <v>50</v>
      </c>
      <c r="P22" s="3">
        <v>0</v>
      </c>
      <c r="Q22" s="3" t="s">
        <v>28</v>
      </c>
    </row>
    <row r="23" spans="1:17" x14ac:dyDescent="0.25">
      <c r="A23" s="1">
        <v>13</v>
      </c>
      <c r="B23" t="s">
        <v>103</v>
      </c>
      <c r="C23" s="3" t="s">
        <v>27</v>
      </c>
      <c r="D23" s="3" t="s">
        <v>28</v>
      </c>
      <c r="E23" s="3" t="s">
        <v>29</v>
      </c>
      <c r="F23" s="3" t="s">
        <v>100</v>
      </c>
      <c r="G23" s="3" t="s">
        <v>101</v>
      </c>
      <c r="H23" s="3" t="s">
        <v>102</v>
      </c>
      <c r="I23" s="3" t="s">
        <v>89</v>
      </c>
      <c r="J23" s="3" t="s">
        <v>104</v>
      </c>
      <c r="K23" s="3" t="s">
        <v>95</v>
      </c>
      <c r="L23" s="3">
        <v>1</v>
      </c>
      <c r="M23" s="2" t="s">
        <v>79</v>
      </c>
      <c r="N23" s="2" t="s">
        <v>84</v>
      </c>
      <c r="O23" s="3">
        <v>50</v>
      </c>
      <c r="P23" s="3">
        <v>0</v>
      </c>
      <c r="Q23" s="3" t="s">
        <v>28</v>
      </c>
    </row>
    <row r="24" spans="1:17" x14ac:dyDescent="0.25">
      <c r="A24" s="1">
        <v>14</v>
      </c>
      <c r="B24" t="s">
        <v>105</v>
      </c>
      <c r="C24" s="3" t="s">
        <v>27</v>
      </c>
      <c r="D24" s="3" t="s">
        <v>28</v>
      </c>
      <c r="E24" s="3" t="s">
        <v>29</v>
      </c>
      <c r="F24" s="3" t="s">
        <v>100</v>
      </c>
      <c r="G24" s="3" t="s">
        <v>101</v>
      </c>
      <c r="H24" s="3" t="s">
        <v>102</v>
      </c>
      <c r="I24" s="3" t="s">
        <v>89</v>
      </c>
      <c r="J24" s="3" t="s">
        <v>97</v>
      </c>
      <c r="K24" s="3" t="s">
        <v>98</v>
      </c>
      <c r="L24" s="3">
        <v>1</v>
      </c>
      <c r="M24" s="2" t="s">
        <v>79</v>
      </c>
      <c r="N24" s="2" t="s">
        <v>84</v>
      </c>
      <c r="O24" s="3">
        <v>50</v>
      </c>
      <c r="P24" s="3">
        <v>0</v>
      </c>
      <c r="Q24" s="3" t="s">
        <v>28</v>
      </c>
    </row>
    <row r="25" spans="1:17" x14ac:dyDescent="0.25">
      <c r="A25" s="1">
        <v>15</v>
      </c>
      <c r="B25" t="s">
        <v>106</v>
      </c>
      <c r="C25" s="3" t="s">
        <v>27</v>
      </c>
      <c r="D25" s="3" t="s">
        <v>28</v>
      </c>
      <c r="E25" s="3" t="s">
        <v>29</v>
      </c>
      <c r="F25" s="3" t="s">
        <v>107</v>
      </c>
      <c r="G25" s="3" t="s">
        <v>108</v>
      </c>
      <c r="H25" s="3" t="s">
        <v>109</v>
      </c>
      <c r="I25" s="3" t="s">
        <v>110</v>
      </c>
      <c r="J25" s="3" t="s">
        <v>111</v>
      </c>
      <c r="K25" s="3" t="s">
        <v>112</v>
      </c>
      <c r="L25" s="3">
        <v>1</v>
      </c>
      <c r="M25" s="2" t="s">
        <v>113</v>
      </c>
      <c r="N25" s="2" t="s">
        <v>37</v>
      </c>
      <c r="O25" s="3">
        <v>4</v>
      </c>
      <c r="P25" s="3">
        <v>100</v>
      </c>
      <c r="Q25" s="3" t="s">
        <v>114</v>
      </c>
    </row>
    <row r="26" spans="1:17" x14ac:dyDescent="0.25">
      <c r="A26" s="1">
        <v>16</v>
      </c>
      <c r="B26" t="s">
        <v>115</v>
      </c>
      <c r="C26" s="3" t="s">
        <v>27</v>
      </c>
      <c r="D26" s="3" t="s">
        <v>28</v>
      </c>
      <c r="E26" s="3" t="s">
        <v>29</v>
      </c>
      <c r="F26" s="3" t="s">
        <v>116</v>
      </c>
      <c r="G26" s="3" t="s">
        <v>117</v>
      </c>
      <c r="H26" s="3" t="s">
        <v>118</v>
      </c>
      <c r="I26" s="3" t="s">
        <v>119</v>
      </c>
      <c r="J26" s="3" t="s">
        <v>120</v>
      </c>
      <c r="K26" s="3" t="s">
        <v>121</v>
      </c>
      <c r="L26" s="3">
        <v>1</v>
      </c>
      <c r="M26" s="2" t="s">
        <v>36</v>
      </c>
      <c r="N26" s="2" t="s">
        <v>84</v>
      </c>
      <c r="O26" s="3">
        <v>50</v>
      </c>
      <c r="P26" s="3">
        <v>100</v>
      </c>
      <c r="Q26" s="3" t="s">
        <v>122</v>
      </c>
    </row>
    <row r="27" spans="1:17" x14ac:dyDescent="0.25">
      <c r="A27" s="1">
        <v>17</v>
      </c>
      <c r="B27" t="s">
        <v>123</v>
      </c>
      <c r="C27" s="3" t="s">
        <v>27</v>
      </c>
      <c r="D27" s="3" t="s">
        <v>28</v>
      </c>
      <c r="E27" s="3" t="s">
        <v>29</v>
      </c>
      <c r="F27" s="3" t="s">
        <v>124</v>
      </c>
      <c r="G27" s="3" t="s">
        <v>125</v>
      </c>
      <c r="H27" s="3" t="s">
        <v>126</v>
      </c>
      <c r="I27" s="3" t="s">
        <v>127</v>
      </c>
      <c r="J27" s="3" t="s">
        <v>128</v>
      </c>
      <c r="K27" s="3" t="s">
        <v>129</v>
      </c>
      <c r="L27" s="3">
        <v>1</v>
      </c>
      <c r="M27" s="2" t="s">
        <v>36</v>
      </c>
      <c r="N27" s="2" t="s">
        <v>84</v>
      </c>
      <c r="O27" s="3">
        <v>50</v>
      </c>
      <c r="P27" s="3">
        <v>0</v>
      </c>
      <c r="Q27" s="3" t="s">
        <v>28</v>
      </c>
    </row>
    <row r="28" spans="1:17" x14ac:dyDescent="0.25">
      <c r="A28" s="1">
        <v>18</v>
      </c>
      <c r="B28" t="s">
        <v>130</v>
      </c>
      <c r="C28" s="3" t="s">
        <v>27</v>
      </c>
      <c r="D28" s="3" t="s">
        <v>28</v>
      </c>
      <c r="E28" s="3" t="s">
        <v>29</v>
      </c>
      <c r="F28" s="3" t="s">
        <v>131</v>
      </c>
      <c r="G28" s="3" t="s">
        <v>132</v>
      </c>
      <c r="H28" s="3" t="s">
        <v>133</v>
      </c>
      <c r="I28" s="3" t="s">
        <v>134</v>
      </c>
      <c r="J28" s="3" t="s">
        <v>128</v>
      </c>
      <c r="K28" s="3" t="s">
        <v>129</v>
      </c>
      <c r="L28" s="3">
        <v>1</v>
      </c>
      <c r="M28" s="2" t="s">
        <v>36</v>
      </c>
      <c r="N28" s="2" t="s">
        <v>84</v>
      </c>
      <c r="O28" s="3">
        <v>50</v>
      </c>
      <c r="P28" s="3">
        <v>0</v>
      </c>
      <c r="Q28" s="3" t="s">
        <v>28</v>
      </c>
    </row>
    <row r="29" spans="1:17" x14ac:dyDescent="0.25">
      <c r="A29" s="1">
        <v>19</v>
      </c>
      <c r="B29" t="s">
        <v>135</v>
      </c>
      <c r="C29" s="3" t="s">
        <v>27</v>
      </c>
      <c r="D29" s="3" t="s">
        <v>28</v>
      </c>
      <c r="E29" s="3" t="s">
        <v>29</v>
      </c>
      <c r="F29" s="3" t="s">
        <v>136</v>
      </c>
      <c r="G29" s="3" t="s">
        <v>137</v>
      </c>
      <c r="H29" s="3" t="s">
        <v>138</v>
      </c>
      <c r="I29" s="3" t="s">
        <v>139</v>
      </c>
      <c r="J29" s="3" t="s">
        <v>128</v>
      </c>
      <c r="K29" s="3" t="s">
        <v>129</v>
      </c>
      <c r="L29" s="3">
        <v>1</v>
      </c>
      <c r="M29" s="2" t="s">
        <v>36</v>
      </c>
      <c r="N29" s="2" t="s">
        <v>84</v>
      </c>
      <c r="O29" s="3">
        <v>50</v>
      </c>
      <c r="P29" s="3">
        <v>0</v>
      </c>
      <c r="Q29" s="3" t="s">
        <v>28</v>
      </c>
    </row>
    <row r="30" spans="1:17" x14ac:dyDescent="0.25">
      <c r="A30" s="1">
        <v>20</v>
      </c>
      <c r="B30" t="s">
        <v>140</v>
      </c>
      <c r="C30" s="3" t="s">
        <v>27</v>
      </c>
      <c r="D30" s="3" t="s">
        <v>28</v>
      </c>
      <c r="E30" s="3" t="s">
        <v>29</v>
      </c>
      <c r="F30" s="3" t="s">
        <v>141</v>
      </c>
      <c r="G30" s="3" t="s">
        <v>142</v>
      </c>
      <c r="H30" s="3" t="s">
        <v>143</v>
      </c>
      <c r="I30" s="3" t="s">
        <v>144</v>
      </c>
      <c r="J30" s="3" t="s">
        <v>145</v>
      </c>
      <c r="K30" s="3" t="s">
        <v>146</v>
      </c>
      <c r="L30" s="3">
        <v>9</v>
      </c>
      <c r="M30" s="2" t="s">
        <v>36</v>
      </c>
      <c r="N30" s="2" t="s">
        <v>84</v>
      </c>
      <c r="O30" s="3">
        <v>50</v>
      </c>
      <c r="P30" s="3">
        <v>100</v>
      </c>
      <c r="Q30" s="3" t="s">
        <v>147</v>
      </c>
    </row>
    <row r="31" spans="1:17" x14ac:dyDescent="0.25">
      <c r="A31" s="1">
        <v>21</v>
      </c>
      <c r="B31" t="s">
        <v>148</v>
      </c>
      <c r="C31" s="3" t="s">
        <v>27</v>
      </c>
      <c r="D31" s="3" t="s">
        <v>28</v>
      </c>
      <c r="E31" s="3" t="s">
        <v>29</v>
      </c>
      <c r="F31" s="3" t="s">
        <v>149</v>
      </c>
      <c r="G31" s="3" t="s">
        <v>150</v>
      </c>
      <c r="H31" s="3" t="s">
        <v>151</v>
      </c>
      <c r="I31" s="3" t="s">
        <v>152</v>
      </c>
      <c r="J31" s="3" t="s">
        <v>153</v>
      </c>
      <c r="K31" s="3" t="s">
        <v>154</v>
      </c>
      <c r="L31" s="3">
        <v>1</v>
      </c>
      <c r="M31" s="2" t="s">
        <v>36</v>
      </c>
      <c r="N31" s="2" t="s">
        <v>84</v>
      </c>
      <c r="O31" s="3">
        <v>50</v>
      </c>
      <c r="P31" s="3">
        <v>0</v>
      </c>
      <c r="Q31" s="3" t="s">
        <v>28</v>
      </c>
    </row>
    <row r="32" spans="1:17" x14ac:dyDescent="0.25">
      <c r="A32" s="1">
        <v>22</v>
      </c>
      <c r="B32" t="s">
        <v>155</v>
      </c>
      <c r="C32" s="3" t="s">
        <v>27</v>
      </c>
      <c r="D32" s="3" t="s">
        <v>28</v>
      </c>
      <c r="E32" s="3" t="s">
        <v>29</v>
      </c>
      <c r="F32" s="3" t="s">
        <v>156</v>
      </c>
      <c r="G32" s="3" t="s">
        <v>157</v>
      </c>
      <c r="H32" s="3" t="s">
        <v>158</v>
      </c>
      <c r="I32" s="3" t="s">
        <v>152</v>
      </c>
      <c r="J32" s="3" t="s">
        <v>153</v>
      </c>
      <c r="K32" s="3" t="s">
        <v>154</v>
      </c>
      <c r="L32" s="3">
        <v>1</v>
      </c>
      <c r="M32" s="2" t="s">
        <v>36</v>
      </c>
      <c r="N32" s="2" t="s">
        <v>84</v>
      </c>
      <c r="O32" s="3">
        <v>50</v>
      </c>
      <c r="P32" s="3">
        <v>0</v>
      </c>
      <c r="Q32" s="3" t="s">
        <v>28</v>
      </c>
    </row>
    <row r="33" spans="1:17" x14ac:dyDescent="0.25">
      <c r="A33" s="1">
        <v>23</v>
      </c>
      <c r="B33" t="s">
        <v>159</v>
      </c>
      <c r="C33" s="3" t="s">
        <v>27</v>
      </c>
      <c r="D33" s="3" t="s">
        <v>28</v>
      </c>
      <c r="E33" s="3" t="s">
        <v>29</v>
      </c>
      <c r="F33" s="3" t="s">
        <v>160</v>
      </c>
      <c r="G33" s="3" t="s">
        <v>161</v>
      </c>
      <c r="H33" s="3" t="s">
        <v>162</v>
      </c>
      <c r="I33" s="3" t="s">
        <v>163</v>
      </c>
      <c r="J33" s="3" t="s">
        <v>164</v>
      </c>
      <c r="K33" s="3" t="s">
        <v>165</v>
      </c>
      <c r="L33" s="3">
        <v>1</v>
      </c>
      <c r="M33" s="2" t="s">
        <v>36</v>
      </c>
      <c r="N33" s="2" t="s">
        <v>166</v>
      </c>
      <c r="O33" s="3">
        <v>24</v>
      </c>
      <c r="P33" s="3">
        <v>0</v>
      </c>
      <c r="Q33" s="3" t="s">
        <v>28</v>
      </c>
    </row>
    <row r="34" spans="1:17" x14ac:dyDescent="0.25">
      <c r="A34" s="1">
        <v>24</v>
      </c>
      <c r="B34" t="s">
        <v>167</v>
      </c>
      <c r="C34" s="3" t="s">
        <v>27</v>
      </c>
      <c r="D34" s="3" t="s">
        <v>28</v>
      </c>
      <c r="E34" s="3" t="s">
        <v>29</v>
      </c>
      <c r="F34" s="3" t="s">
        <v>168</v>
      </c>
      <c r="G34" s="3" t="s">
        <v>169</v>
      </c>
      <c r="H34" s="3" t="s">
        <v>170</v>
      </c>
      <c r="I34" s="3" t="s">
        <v>171</v>
      </c>
      <c r="J34" s="3" t="s">
        <v>172</v>
      </c>
      <c r="K34" s="3" t="s">
        <v>173</v>
      </c>
      <c r="L34" s="3">
        <v>100</v>
      </c>
      <c r="M34" s="2" t="s">
        <v>36</v>
      </c>
      <c r="N34" s="2" t="s">
        <v>84</v>
      </c>
      <c r="O34" s="3">
        <v>50</v>
      </c>
      <c r="P34" s="3">
        <v>0</v>
      </c>
      <c r="Q34" s="3" t="s">
        <v>28</v>
      </c>
    </row>
    <row r="35" spans="1:17" x14ac:dyDescent="0.25">
      <c r="A35" s="1">
        <v>25</v>
      </c>
      <c r="B35" t="s">
        <v>174</v>
      </c>
      <c r="C35" s="3" t="s">
        <v>27</v>
      </c>
      <c r="D35" s="3" t="s">
        <v>28</v>
      </c>
      <c r="E35" s="3" t="s">
        <v>29</v>
      </c>
      <c r="F35" s="3" t="s">
        <v>175</v>
      </c>
      <c r="G35" s="3" t="s">
        <v>176</v>
      </c>
      <c r="H35" s="3" t="s">
        <v>177</v>
      </c>
      <c r="I35" s="3" t="s">
        <v>178</v>
      </c>
      <c r="J35" s="3" t="s">
        <v>179</v>
      </c>
      <c r="K35" s="3" t="s">
        <v>180</v>
      </c>
      <c r="L35" s="3">
        <v>100</v>
      </c>
      <c r="M35" s="2" t="s">
        <v>36</v>
      </c>
      <c r="N35" s="2" t="s">
        <v>84</v>
      </c>
      <c r="O35" s="3">
        <v>50</v>
      </c>
      <c r="P35" s="3">
        <v>0</v>
      </c>
      <c r="Q35" s="3" t="s">
        <v>181</v>
      </c>
    </row>
    <row r="36" spans="1:17" x14ac:dyDescent="0.25">
      <c r="A36" s="1">
        <v>26</v>
      </c>
      <c r="B36" t="s">
        <v>182</v>
      </c>
      <c r="C36" s="3" t="s">
        <v>27</v>
      </c>
      <c r="D36" s="3" t="s">
        <v>28</v>
      </c>
      <c r="E36" s="3" t="s">
        <v>29</v>
      </c>
      <c r="F36" s="3" t="s">
        <v>175</v>
      </c>
      <c r="G36" s="3" t="s">
        <v>176</v>
      </c>
      <c r="H36" s="3" t="s">
        <v>177</v>
      </c>
      <c r="I36" s="3" t="s">
        <v>178</v>
      </c>
      <c r="J36" s="3" t="s">
        <v>183</v>
      </c>
      <c r="K36" s="3" t="s">
        <v>180</v>
      </c>
      <c r="L36" s="3">
        <v>100</v>
      </c>
      <c r="M36" s="2" t="s">
        <v>36</v>
      </c>
      <c r="N36" s="2" t="s">
        <v>84</v>
      </c>
      <c r="O36" s="3">
        <v>50</v>
      </c>
      <c r="P36" s="3">
        <v>0</v>
      </c>
      <c r="Q36" s="3" t="s">
        <v>181</v>
      </c>
    </row>
    <row r="37" spans="1:17" x14ac:dyDescent="0.25">
      <c r="A37" s="1">
        <v>27</v>
      </c>
      <c r="B37" t="s">
        <v>184</v>
      </c>
      <c r="C37" s="3" t="s">
        <v>27</v>
      </c>
      <c r="D37" s="3" t="s">
        <v>28</v>
      </c>
      <c r="E37" s="3" t="s">
        <v>29</v>
      </c>
      <c r="F37" s="3" t="s">
        <v>185</v>
      </c>
      <c r="G37" s="3" t="s">
        <v>186</v>
      </c>
      <c r="H37" s="3" t="s">
        <v>187</v>
      </c>
      <c r="I37" s="3" t="s">
        <v>188</v>
      </c>
      <c r="J37" s="3" t="s">
        <v>189</v>
      </c>
      <c r="K37" s="3" t="s">
        <v>190</v>
      </c>
      <c r="L37" s="3">
        <v>12</v>
      </c>
      <c r="M37" s="2" t="s">
        <v>191</v>
      </c>
      <c r="N37" s="2" t="s">
        <v>192</v>
      </c>
      <c r="O37" s="3">
        <v>52</v>
      </c>
      <c r="P37" s="3">
        <v>100</v>
      </c>
      <c r="Q37" s="3" t="s">
        <v>28</v>
      </c>
    </row>
    <row r="39" spans="1:17" x14ac:dyDescent="0.25">
      <c r="A39" s="1" t="s">
        <v>193</v>
      </c>
      <c r="B39" s="5" t="s">
        <v>194</v>
      </c>
      <c r="C39" s="6"/>
      <c r="D39" s="6"/>
      <c r="E39" s="6"/>
      <c r="F39" s="6"/>
      <c r="G39" s="6"/>
      <c r="H39" s="6"/>
      <c r="I39" s="6"/>
      <c r="J39" s="6"/>
      <c r="K39" s="6"/>
      <c r="L39" s="6"/>
      <c r="M39" s="6"/>
      <c r="N39" s="6"/>
      <c r="O39" s="6"/>
      <c r="P39" s="6"/>
      <c r="Q39" s="6"/>
    </row>
    <row r="40" spans="1:17" x14ac:dyDescent="0.25">
      <c r="C40" s="1">
        <v>2</v>
      </c>
      <c r="D40" s="1">
        <v>3</v>
      </c>
      <c r="E40" s="1">
        <v>4</v>
      </c>
      <c r="F40" s="1">
        <v>8</v>
      </c>
      <c r="G40" s="1">
        <v>12</v>
      </c>
      <c r="H40" s="1">
        <v>16</v>
      </c>
      <c r="I40" s="1">
        <v>20</v>
      </c>
      <c r="J40" s="1">
        <v>24</v>
      </c>
      <c r="K40" s="1">
        <v>28</v>
      </c>
      <c r="L40" s="1">
        <v>31</v>
      </c>
      <c r="M40" s="1">
        <v>32</v>
      </c>
      <c r="N40" s="1">
        <v>36</v>
      </c>
      <c r="O40" s="1">
        <v>40</v>
      </c>
      <c r="P40" s="1">
        <v>44</v>
      </c>
      <c r="Q40" s="1">
        <v>48</v>
      </c>
    </row>
    <row r="41" spans="1:17" x14ac:dyDescent="0.25">
      <c r="C41" s="1" t="s">
        <v>11</v>
      </c>
      <c r="D41" s="1" t="s">
        <v>12</v>
      </c>
      <c r="E41" s="1" t="s">
        <v>13</v>
      </c>
      <c r="F41" s="1" t="s">
        <v>14</v>
      </c>
      <c r="G41" s="1" t="s">
        <v>15</v>
      </c>
      <c r="H41" s="1" t="s">
        <v>16</v>
      </c>
      <c r="I41" s="1" t="s">
        <v>17</v>
      </c>
      <c r="J41" s="1" t="s">
        <v>18</v>
      </c>
      <c r="K41" s="1" t="s">
        <v>19</v>
      </c>
      <c r="L41" s="1" t="s">
        <v>20</v>
      </c>
      <c r="M41" s="1" t="s">
        <v>21</v>
      </c>
      <c r="N41" s="1" t="s">
        <v>22</v>
      </c>
      <c r="O41" s="1" t="s">
        <v>23</v>
      </c>
      <c r="P41" s="1" t="s">
        <v>24</v>
      </c>
      <c r="Q41" s="1" t="s">
        <v>25</v>
      </c>
    </row>
    <row r="42" spans="1:17" x14ac:dyDescent="0.25">
      <c r="A42" s="1">
        <v>1</v>
      </c>
      <c r="B42" t="s">
        <v>26</v>
      </c>
      <c r="C42" s="3" t="s">
        <v>195</v>
      </c>
      <c r="D42" s="3" t="s">
        <v>196</v>
      </c>
      <c r="E42" s="3" t="s">
        <v>197</v>
      </c>
      <c r="F42" s="3" t="s">
        <v>28</v>
      </c>
      <c r="G42" s="3" t="s">
        <v>198</v>
      </c>
      <c r="H42" s="3" t="s">
        <v>198</v>
      </c>
      <c r="I42" s="3" t="s">
        <v>198</v>
      </c>
      <c r="J42" s="3" t="s">
        <v>198</v>
      </c>
      <c r="K42" s="3" t="s">
        <v>198</v>
      </c>
      <c r="L42" s="3">
        <v>0</v>
      </c>
      <c r="M42" s="2" t="s">
        <v>199</v>
      </c>
      <c r="N42" s="2" t="s">
        <v>199</v>
      </c>
      <c r="O42" s="3">
        <v>1</v>
      </c>
      <c r="P42" s="3"/>
      <c r="Q42" s="3" t="s">
        <v>200</v>
      </c>
    </row>
    <row r="44" spans="1:17" x14ac:dyDescent="0.25">
      <c r="A44" s="1" t="s">
        <v>201</v>
      </c>
      <c r="B44" s="5" t="s">
        <v>202</v>
      </c>
      <c r="C44" s="6"/>
      <c r="D44" s="6"/>
      <c r="E44" s="6"/>
      <c r="F44" s="6"/>
      <c r="G44" s="6"/>
      <c r="H44" s="6"/>
      <c r="I44" s="6"/>
      <c r="J44" s="6"/>
      <c r="K44" s="6"/>
      <c r="L44" s="6"/>
      <c r="M44" s="6"/>
      <c r="N44" s="6"/>
      <c r="O44" s="6"/>
      <c r="P44" s="6"/>
      <c r="Q44" s="6"/>
    </row>
    <row r="45" spans="1:17" x14ac:dyDescent="0.25">
      <c r="C45" s="1">
        <v>2</v>
      </c>
      <c r="D45" s="1">
        <v>3</v>
      </c>
      <c r="E45" s="1">
        <v>4</v>
      </c>
      <c r="F45" s="1">
        <v>8</v>
      </c>
      <c r="G45" s="1">
        <v>12</v>
      </c>
      <c r="H45" s="1">
        <v>16</v>
      </c>
      <c r="I45" s="1">
        <v>20</v>
      </c>
      <c r="J45" s="1">
        <v>24</v>
      </c>
      <c r="K45" s="1">
        <v>28</v>
      </c>
      <c r="L45" s="1">
        <v>31</v>
      </c>
      <c r="M45" s="1">
        <v>32</v>
      </c>
      <c r="N45" s="1">
        <v>36</v>
      </c>
      <c r="O45" s="1">
        <v>40</v>
      </c>
      <c r="P45" s="1">
        <v>44</v>
      </c>
      <c r="Q45" s="1">
        <v>48</v>
      </c>
    </row>
    <row r="46" spans="1:17" x14ac:dyDescent="0.25">
      <c r="C46" s="1" t="s">
        <v>11</v>
      </c>
      <c r="D46" s="1" t="s">
        <v>12</v>
      </c>
      <c r="E46" s="1" t="s">
        <v>13</v>
      </c>
      <c r="F46" s="1" t="s">
        <v>14</v>
      </c>
      <c r="G46" s="1" t="s">
        <v>15</v>
      </c>
      <c r="H46" s="1" t="s">
        <v>16</v>
      </c>
      <c r="I46" s="1" t="s">
        <v>17</v>
      </c>
      <c r="J46" s="1" t="s">
        <v>18</v>
      </c>
      <c r="K46" s="1" t="s">
        <v>19</v>
      </c>
      <c r="L46" s="1" t="s">
        <v>20</v>
      </c>
      <c r="M46" s="1" t="s">
        <v>21</v>
      </c>
      <c r="N46" s="1" t="s">
        <v>22</v>
      </c>
      <c r="O46" s="1" t="s">
        <v>23</v>
      </c>
      <c r="P46" s="1" t="s">
        <v>24</v>
      </c>
      <c r="Q46" s="1" t="s">
        <v>25</v>
      </c>
    </row>
    <row r="47" spans="1:17" x14ac:dyDescent="0.25">
      <c r="A47" s="1">
        <v>1</v>
      </c>
      <c r="B47" t="s">
        <v>26</v>
      </c>
      <c r="C47" s="3" t="s">
        <v>195</v>
      </c>
      <c r="D47" s="3" t="s">
        <v>203</v>
      </c>
      <c r="E47" s="3" t="s">
        <v>197</v>
      </c>
      <c r="F47" s="3" t="s">
        <v>28</v>
      </c>
      <c r="G47" s="3" t="s">
        <v>198</v>
      </c>
      <c r="H47" s="3" t="s">
        <v>198</v>
      </c>
      <c r="I47" s="3" t="s">
        <v>198</v>
      </c>
      <c r="J47" s="3" t="s">
        <v>198</v>
      </c>
      <c r="K47" s="3" t="s">
        <v>198</v>
      </c>
      <c r="L47" s="3">
        <v>0</v>
      </c>
      <c r="M47" s="2" t="s">
        <v>199</v>
      </c>
      <c r="N47" s="2" t="s">
        <v>199</v>
      </c>
      <c r="O47" s="3">
        <v>1</v>
      </c>
      <c r="P47" s="3"/>
      <c r="Q47" s="3" t="s">
        <v>200</v>
      </c>
    </row>
    <row r="49" spans="1:17" x14ac:dyDescent="0.25">
      <c r="A49" s="1" t="s">
        <v>204</v>
      </c>
      <c r="B49" s="5" t="s">
        <v>205</v>
      </c>
      <c r="C49" s="6"/>
      <c r="D49" s="6"/>
      <c r="E49" s="6"/>
      <c r="F49" s="6"/>
      <c r="G49" s="6"/>
      <c r="H49" s="6"/>
      <c r="I49" s="6"/>
      <c r="J49" s="6"/>
      <c r="K49" s="6"/>
      <c r="L49" s="6"/>
      <c r="M49" s="6"/>
      <c r="N49" s="6"/>
      <c r="O49" s="6"/>
      <c r="P49" s="6"/>
      <c r="Q49" s="6"/>
    </row>
    <row r="50" spans="1:17" x14ac:dyDescent="0.25">
      <c r="C50" s="1">
        <v>2</v>
      </c>
      <c r="D50" s="1">
        <v>3</v>
      </c>
      <c r="E50" s="1">
        <v>4</v>
      </c>
      <c r="F50" s="1">
        <v>8</v>
      </c>
      <c r="G50" s="1">
        <v>12</v>
      </c>
      <c r="H50" s="1">
        <v>16</v>
      </c>
      <c r="I50" s="1">
        <v>20</v>
      </c>
      <c r="J50" s="1">
        <v>24</v>
      </c>
      <c r="K50" s="1">
        <v>28</v>
      </c>
      <c r="L50" s="1">
        <v>31</v>
      </c>
      <c r="M50" s="1">
        <v>32</v>
      </c>
      <c r="N50" s="1">
        <v>36</v>
      </c>
      <c r="O50" s="1">
        <v>40</v>
      </c>
      <c r="P50" s="1">
        <v>44</v>
      </c>
      <c r="Q50" s="1">
        <v>48</v>
      </c>
    </row>
    <row r="51" spans="1:17" x14ac:dyDescent="0.25">
      <c r="C51" s="1" t="s">
        <v>11</v>
      </c>
      <c r="D51" s="1" t="s">
        <v>12</v>
      </c>
      <c r="E51" s="1" t="s">
        <v>13</v>
      </c>
      <c r="F51" s="1" t="s">
        <v>14</v>
      </c>
      <c r="G51" s="1" t="s">
        <v>15</v>
      </c>
      <c r="H51" s="1" t="s">
        <v>16</v>
      </c>
      <c r="I51" s="1" t="s">
        <v>17</v>
      </c>
      <c r="J51" s="1" t="s">
        <v>18</v>
      </c>
      <c r="K51" s="1" t="s">
        <v>19</v>
      </c>
      <c r="L51" s="1" t="s">
        <v>20</v>
      </c>
      <c r="M51" s="1" t="s">
        <v>21</v>
      </c>
      <c r="N51" s="1" t="s">
        <v>22</v>
      </c>
      <c r="O51" s="1" t="s">
        <v>23</v>
      </c>
      <c r="P51" s="1" t="s">
        <v>24</v>
      </c>
      <c r="Q51" s="1" t="s">
        <v>25</v>
      </c>
    </row>
    <row r="52" spans="1:17" x14ac:dyDescent="0.25">
      <c r="A52" s="1">
        <v>1</v>
      </c>
      <c r="B52" t="s">
        <v>26</v>
      </c>
      <c r="C52" s="3" t="s">
        <v>27</v>
      </c>
      <c r="D52" s="3" t="s">
        <v>28</v>
      </c>
      <c r="E52" s="3" t="s">
        <v>206</v>
      </c>
      <c r="F52" s="3" t="s">
        <v>207</v>
      </c>
      <c r="G52" s="3" t="s">
        <v>208</v>
      </c>
      <c r="H52" s="3" t="s">
        <v>209</v>
      </c>
      <c r="I52" s="3" t="s">
        <v>210</v>
      </c>
      <c r="J52" s="3" t="s">
        <v>211</v>
      </c>
      <c r="K52" s="3" t="s">
        <v>212</v>
      </c>
      <c r="L52" s="3">
        <v>4</v>
      </c>
      <c r="M52" s="2" t="s">
        <v>213</v>
      </c>
      <c r="N52" s="2" t="s">
        <v>166</v>
      </c>
      <c r="O52" s="3">
        <v>52</v>
      </c>
      <c r="P52" s="3">
        <v>100</v>
      </c>
      <c r="Q52" s="3" t="s">
        <v>214</v>
      </c>
    </row>
    <row r="53" spans="1:17" x14ac:dyDescent="0.25">
      <c r="A53" s="1">
        <v>2</v>
      </c>
      <c r="B53" t="s">
        <v>39</v>
      </c>
      <c r="C53" s="3" t="s">
        <v>27</v>
      </c>
      <c r="D53" s="3" t="s">
        <v>28</v>
      </c>
      <c r="E53" s="3" t="s">
        <v>29</v>
      </c>
      <c r="F53" s="3" t="s">
        <v>215</v>
      </c>
      <c r="G53" s="3" t="s">
        <v>216</v>
      </c>
      <c r="H53" s="3" t="s">
        <v>217</v>
      </c>
      <c r="I53" s="3" t="s">
        <v>218</v>
      </c>
      <c r="J53" s="3" t="s">
        <v>219</v>
      </c>
      <c r="K53" s="3" t="s">
        <v>220</v>
      </c>
      <c r="L53" s="3">
        <v>1</v>
      </c>
      <c r="M53" s="2" t="s">
        <v>221</v>
      </c>
      <c r="N53" s="2" t="s">
        <v>222</v>
      </c>
      <c r="O53" s="3">
        <v>35</v>
      </c>
      <c r="P53" s="3">
        <v>100</v>
      </c>
      <c r="Q53" s="3" t="s">
        <v>223</v>
      </c>
    </row>
    <row r="54" spans="1:17" x14ac:dyDescent="0.25">
      <c r="A54" s="1">
        <v>3</v>
      </c>
      <c r="B54" t="s">
        <v>48</v>
      </c>
      <c r="C54" s="3" t="s">
        <v>27</v>
      </c>
      <c r="D54" s="3" t="s">
        <v>28</v>
      </c>
      <c r="E54" s="3" t="s">
        <v>29</v>
      </c>
      <c r="F54" s="3" t="s">
        <v>224</v>
      </c>
      <c r="G54" s="3" t="s">
        <v>225</v>
      </c>
      <c r="H54" s="3" t="s">
        <v>226</v>
      </c>
      <c r="I54" s="3" t="s">
        <v>227</v>
      </c>
      <c r="J54" s="3" t="s">
        <v>228</v>
      </c>
      <c r="K54" s="3" t="s">
        <v>229</v>
      </c>
      <c r="L54" s="3">
        <v>1</v>
      </c>
      <c r="M54" s="2" t="s">
        <v>230</v>
      </c>
      <c r="N54" s="2" t="s">
        <v>222</v>
      </c>
      <c r="O54" s="3">
        <v>39</v>
      </c>
      <c r="P54" s="3">
        <v>100</v>
      </c>
      <c r="Q54" s="3" t="s">
        <v>231</v>
      </c>
    </row>
    <row r="55" spans="1:17" x14ac:dyDescent="0.25">
      <c r="A55" s="1">
        <v>4</v>
      </c>
      <c r="B55" t="s">
        <v>54</v>
      </c>
      <c r="C55" s="3" t="s">
        <v>27</v>
      </c>
      <c r="D55" s="3" t="s">
        <v>28</v>
      </c>
      <c r="E55" s="3" t="s">
        <v>29</v>
      </c>
      <c r="F55" s="3" t="s">
        <v>232</v>
      </c>
      <c r="G55" s="3" t="s">
        <v>233</v>
      </c>
      <c r="H55" s="3" t="s">
        <v>234</v>
      </c>
      <c r="I55" s="3" t="s">
        <v>218</v>
      </c>
      <c r="J55" s="3" t="s">
        <v>235</v>
      </c>
      <c r="K55" s="3" t="s">
        <v>220</v>
      </c>
      <c r="L55" s="3">
        <v>1</v>
      </c>
      <c r="M55" s="2" t="s">
        <v>221</v>
      </c>
      <c r="N55" s="2" t="s">
        <v>222</v>
      </c>
      <c r="O55" s="3">
        <v>35</v>
      </c>
      <c r="P55" s="3">
        <v>100</v>
      </c>
      <c r="Q55" s="3" t="s">
        <v>236</v>
      </c>
    </row>
    <row r="56" spans="1:17" x14ac:dyDescent="0.25">
      <c r="A56" s="1">
        <v>5</v>
      </c>
      <c r="B56" t="s">
        <v>62</v>
      </c>
      <c r="C56" s="3" t="s">
        <v>27</v>
      </c>
      <c r="D56" s="3" t="s">
        <v>28</v>
      </c>
      <c r="E56" s="3" t="s">
        <v>29</v>
      </c>
      <c r="F56" s="3" t="s">
        <v>237</v>
      </c>
      <c r="G56" s="3" t="s">
        <v>238</v>
      </c>
      <c r="H56" s="3" t="s">
        <v>239</v>
      </c>
      <c r="I56" s="3" t="s">
        <v>240</v>
      </c>
      <c r="J56" s="3" t="s">
        <v>241</v>
      </c>
      <c r="K56" s="3" t="s">
        <v>242</v>
      </c>
      <c r="L56" s="3">
        <v>1</v>
      </c>
      <c r="M56" s="2" t="s">
        <v>230</v>
      </c>
      <c r="N56" s="2" t="s">
        <v>243</v>
      </c>
      <c r="O56" s="3">
        <v>13</v>
      </c>
      <c r="P56" s="3">
        <v>100</v>
      </c>
      <c r="Q56" s="3" t="s">
        <v>244</v>
      </c>
    </row>
    <row r="57" spans="1:17" x14ac:dyDescent="0.25">
      <c r="A57" s="1">
        <v>6</v>
      </c>
      <c r="B57" t="s">
        <v>67</v>
      </c>
      <c r="C57" s="3" t="s">
        <v>27</v>
      </c>
      <c r="D57" s="3" t="s">
        <v>28</v>
      </c>
      <c r="E57" s="3" t="s">
        <v>206</v>
      </c>
      <c r="F57" s="3" t="s">
        <v>237</v>
      </c>
      <c r="G57" s="3" t="s">
        <v>245</v>
      </c>
      <c r="H57" s="3" t="s">
        <v>246</v>
      </c>
      <c r="I57" s="3" t="s">
        <v>240</v>
      </c>
      <c r="J57" s="3" t="s">
        <v>247</v>
      </c>
      <c r="K57" s="3" t="s">
        <v>248</v>
      </c>
      <c r="L57" s="3">
        <v>1</v>
      </c>
      <c r="M57" s="2" t="s">
        <v>249</v>
      </c>
      <c r="N57" s="2" t="s">
        <v>222</v>
      </c>
      <c r="O57" s="3">
        <v>31</v>
      </c>
      <c r="P57" s="3">
        <v>100</v>
      </c>
      <c r="Q57" s="3" t="s">
        <v>250</v>
      </c>
    </row>
    <row r="58" spans="1:17" x14ac:dyDescent="0.25">
      <c r="A58" s="1">
        <v>7</v>
      </c>
      <c r="B58" t="s">
        <v>72</v>
      </c>
      <c r="C58" s="3" t="s">
        <v>27</v>
      </c>
      <c r="D58" s="3" t="s">
        <v>28</v>
      </c>
      <c r="E58" s="3" t="s">
        <v>206</v>
      </c>
      <c r="F58" s="3" t="s">
        <v>251</v>
      </c>
      <c r="G58" s="3" t="s">
        <v>252</v>
      </c>
      <c r="H58" s="3" t="s">
        <v>253</v>
      </c>
      <c r="I58" s="3" t="s">
        <v>254</v>
      </c>
      <c r="J58" s="3" t="s">
        <v>255</v>
      </c>
      <c r="K58" s="3" t="s">
        <v>256</v>
      </c>
      <c r="L58" s="3">
        <v>1</v>
      </c>
      <c r="M58" s="2" t="s">
        <v>257</v>
      </c>
      <c r="N58" s="2" t="s">
        <v>222</v>
      </c>
      <c r="O58" s="3">
        <v>42</v>
      </c>
      <c r="P58" s="3">
        <v>100</v>
      </c>
      <c r="Q58" s="3" t="s">
        <v>258</v>
      </c>
    </row>
    <row r="59" spans="1:17" x14ac:dyDescent="0.25">
      <c r="A59" s="1">
        <v>8</v>
      </c>
      <c r="B59" t="s">
        <v>81</v>
      </c>
      <c r="C59" s="3" t="s">
        <v>27</v>
      </c>
      <c r="D59" s="3" t="s">
        <v>28</v>
      </c>
      <c r="E59" s="3" t="s">
        <v>206</v>
      </c>
      <c r="F59" s="3" t="s">
        <v>251</v>
      </c>
      <c r="G59" s="3" t="s">
        <v>252</v>
      </c>
      <c r="H59" s="3" t="s">
        <v>253</v>
      </c>
      <c r="I59" s="3" t="s">
        <v>240</v>
      </c>
      <c r="J59" s="3" t="s">
        <v>241</v>
      </c>
      <c r="K59" s="3" t="s">
        <v>242</v>
      </c>
      <c r="L59" s="3">
        <v>1</v>
      </c>
      <c r="M59" s="2" t="s">
        <v>230</v>
      </c>
      <c r="N59" s="2" t="s">
        <v>243</v>
      </c>
      <c r="O59" s="3">
        <v>13</v>
      </c>
      <c r="P59" s="3">
        <v>100</v>
      </c>
      <c r="Q59" s="3" t="s">
        <v>259</v>
      </c>
    </row>
    <row r="60" spans="1:17" x14ac:dyDescent="0.25">
      <c r="A60" s="1">
        <v>9</v>
      </c>
      <c r="B60" t="s">
        <v>85</v>
      </c>
      <c r="C60" s="3" t="s">
        <v>27</v>
      </c>
      <c r="D60" s="3" t="s">
        <v>28</v>
      </c>
      <c r="E60" s="3" t="s">
        <v>206</v>
      </c>
      <c r="F60" s="3" t="s">
        <v>251</v>
      </c>
      <c r="G60" s="3" t="s">
        <v>252</v>
      </c>
      <c r="H60" s="3" t="s">
        <v>253</v>
      </c>
      <c r="I60" s="3" t="s">
        <v>240</v>
      </c>
      <c r="J60" s="3" t="s">
        <v>247</v>
      </c>
      <c r="K60" s="3" t="s">
        <v>248</v>
      </c>
      <c r="L60" s="3">
        <v>1</v>
      </c>
      <c r="M60" s="2" t="s">
        <v>249</v>
      </c>
      <c r="N60" s="2" t="s">
        <v>222</v>
      </c>
      <c r="O60" s="3">
        <v>31</v>
      </c>
      <c r="P60" s="3">
        <v>100</v>
      </c>
      <c r="Q60" s="3" t="s">
        <v>260</v>
      </c>
    </row>
    <row r="61" spans="1:17" x14ac:dyDescent="0.25">
      <c r="A61" s="1">
        <v>10</v>
      </c>
      <c r="B61" t="s">
        <v>92</v>
      </c>
      <c r="C61" s="3" t="s">
        <v>27</v>
      </c>
      <c r="D61" s="3" t="s">
        <v>28</v>
      </c>
      <c r="E61" s="3" t="s">
        <v>206</v>
      </c>
      <c r="F61" s="3" t="s">
        <v>261</v>
      </c>
      <c r="G61" s="3" t="s">
        <v>262</v>
      </c>
      <c r="H61" s="3" t="s">
        <v>263</v>
      </c>
      <c r="I61" s="3" t="s">
        <v>264</v>
      </c>
      <c r="J61" s="3" t="s">
        <v>265</v>
      </c>
      <c r="K61" s="3" t="s">
        <v>266</v>
      </c>
      <c r="L61" s="3">
        <v>1</v>
      </c>
      <c r="M61" s="2" t="s">
        <v>257</v>
      </c>
      <c r="N61" s="2" t="s">
        <v>222</v>
      </c>
      <c r="O61" s="3">
        <v>42</v>
      </c>
      <c r="P61" s="3">
        <v>100</v>
      </c>
      <c r="Q61" s="3" t="s">
        <v>267</v>
      </c>
    </row>
    <row r="62" spans="1:17" x14ac:dyDescent="0.25">
      <c r="A62" s="1">
        <v>11</v>
      </c>
      <c r="B62" t="s">
        <v>96</v>
      </c>
      <c r="C62" s="3" t="s">
        <v>27</v>
      </c>
      <c r="D62" s="3" t="s">
        <v>28</v>
      </c>
      <c r="E62" s="3" t="s">
        <v>206</v>
      </c>
      <c r="F62" s="3" t="s">
        <v>261</v>
      </c>
      <c r="G62" s="3" t="s">
        <v>262</v>
      </c>
      <c r="H62" s="3" t="s">
        <v>263</v>
      </c>
      <c r="I62" s="3" t="s">
        <v>268</v>
      </c>
      <c r="J62" s="3" t="s">
        <v>269</v>
      </c>
      <c r="K62" s="3" t="s">
        <v>270</v>
      </c>
      <c r="L62" s="3">
        <v>1</v>
      </c>
      <c r="M62" s="2" t="s">
        <v>271</v>
      </c>
      <c r="N62" s="2" t="s">
        <v>222</v>
      </c>
      <c r="O62" s="3">
        <v>35</v>
      </c>
      <c r="P62" s="3">
        <v>100</v>
      </c>
      <c r="Q62" s="3" t="s">
        <v>272</v>
      </c>
    </row>
    <row r="63" spans="1:17" x14ac:dyDescent="0.25">
      <c r="A63" s="1">
        <v>12</v>
      </c>
      <c r="B63" t="s">
        <v>99</v>
      </c>
      <c r="C63" s="3" t="s">
        <v>27</v>
      </c>
      <c r="D63" s="3" t="s">
        <v>28</v>
      </c>
      <c r="E63" s="3" t="s">
        <v>206</v>
      </c>
      <c r="F63" s="3" t="s">
        <v>273</v>
      </c>
      <c r="G63" s="3" t="s">
        <v>274</v>
      </c>
      <c r="H63" s="3" t="s">
        <v>275</v>
      </c>
      <c r="I63" s="3" t="s">
        <v>276</v>
      </c>
      <c r="J63" s="3" t="s">
        <v>277</v>
      </c>
      <c r="K63" s="3" t="s">
        <v>278</v>
      </c>
      <c r="L63" s="3">
        <v>1</v>
      </c>
      <c r="M63" s="2" t="s">
        <v>271</v>
      </c>
      <c r="N63" s="2" t="s">
        <v>222</v>
      </c>
      <c r="O63" s="3">
        <v>35</v>
      </c>
      <c r="P63" s="3">
        <v>100</v>
      </c>
      <c r="Q63" s="3" t="s">
        <v>279</v>
      </c>
    </row>
    <row r="64" spans="1:17" x14ac:dyDescent="0.25">
      <c r="A64" s="1">
        <v>13</v>
      </c>
      <c r="B64" t="s">
        <v>103</v>
      </c>
      <c r="C64" s="3" t="s">
        <v>27</v>
      </c>
      <c r="D64" s="3" t="s">
        <v>28</v>
      </c>
      <c r="E64" s="3" t="s">
        <v>206</v>
      </c>
      <c r="F64" s="3" t="s">
        <v>280</v>
      </c>
      <c r="G64" s="3" t="s">
        <v>281</v>
      </c>
      <c r="H64" s="3" t="s">
        <v>282</v>
      </c>
      <c r="I64" s="3" t="s">
        <v>283</v>
      </c>
      <c r="J64" s="3" t="s">
        <v>284</v>
      </c>
      <c r="K64" s="3" t="s">
        <v>285</v>
      </c>
      <c r="L64" s="3">
        <v>1</v>
      </c>
      <c r="M64" s="2" t="s">
        <v>271</v>
      </c>
      <c r="N64" s="2" t="s">
        <v>222</v>
      </c>
      <c r="O64" s="3">
        <v>35</v>
      </c>
      <c r="P64" s="3">
        <v>100</v>
      </c>
      <c r="Q64" s="3" t="s">
        <v>286</v>
      </c>
    </row>
    <row r="65" spans="1:17" x14ac:dyDescent="0.25">
      <c r="A65" s="1">
        <v>14</v>
      </c>
      <c r="B65" t="s">
        <v>105</v>
      </c>
      <c r="C65" s="3" t="s">
        <v>27</v>
      </c>
      <c r="D65" s="3" t="s">
        <v>28</v>
      </c>
      <c r="E65" s="3" t="s">
        <v>206</v>
      </c>
      <c r="F65" s="3" t="s">
        <v>280</v>
      </c>
      <c r="G65" s="3" t="s">
        <v>281</v>
      </c>
      <c r="H65" s="3" t="s">
        <v>282</v>
      </c>
      <c r="I65" s="3" t="s">
        <v>283</v>
      </c>
      <c r="J65" s="3" t="s">
        <v>287</v>
      </c>
      <c r="K65" s="3" t="s">
        <v>288</v>
      </c>
      <c r="L65" s="3">
        <v>1</v>
      </c>
      <c r="M65" s="2" t="s">
        <v>271</v>
      </c>
      <c r="N65" s="2" t="s">
        <v>222</v>
      </c>
      <c r="O65" s="3">
        <v>35</v>
      </c>
      <c r="P65" s="3">
        <v>100</v>
      </c>
      <c r="Q65" s="3" t="s">
        <v>289</v>
      </c>
    </row>
    <row r="66" spans="1:17" x14ac:dyDescent="0.25">
      <c r="A66" s="1">
        <v>15</v>
      </c>
      <c r="B66" t="s">
        <v>106</v>
      </c>
      <c r="C66" s="3" t="s">
        <v>27</v>
      </c>
      <c r="D66" s="3" t="s">
        <v>28</v>
      </c>
      <c r="E66" s="3" t="s">
        <v>206</v>
      </c>
      <c r="F66" s="3" t="s">
        <v>290</v>
      </c>
      <c r="G66" s="3" t="s">
        <v>291</v>
      </c>
      <c r="H66" s="3" t="s">
        <v>292</v>
      </c>
      <c r="I66" s="3" t="s">
        <v>293</v>
      </c>
      <c r="J66" s="3" t="s">
        <v>294</v>
      </c>
      <c r="K66" s="3" t="s">
        <v>295</v>
      </c>
      <c r="L66" s="3">
        <v>1</v>
      </c>
      <c r="M66" s="2" t="s">
        <v>271</v>
      </c>
      <c r="N66" s="2" t="s">
        <v>222</v>
      </c>
      <c r="O66" s="3">
        <v>35</v>
      </c>
      <c r="P66" s="3">
        <v>100</v>
      </c>
      <c r="Q66" s="3" t="s">
        <v>296</v>
      </c>
    </row>
    <row r="67" spans="1:17" x14ac:dyDescent="0.25">
      <c r="A67" s="1">
        <v>16</v>
      </c>
      <c r="B67" t="s">
        <v>115</v>
      </c>
      <c r="C67" s="3" t="s">
        <v>27</v>
      </c>
      <c r="D67" s="3" t="s">
        <v>28</v>
      </c>
      <c r="E67" s="3" t="s">
        <v>206</v>
      </c>
      <c r="F67" s="3" t="s">
        <v>290</v>
      </c>
      <c r="G67" s="3" t="s">
        <v>297</v>
      </c>
      <c r="H67" s="3" t="s">
        <v>292</v>
      </c>
      <c r="I67" s="3" t="s">
        <v>293</v>
      </c>
      <c r="J67" s="3" t="s">
        <v>298</v>
      </c>
      <c r="K67" s="3" t="s">
        <v>299</v>
      </c>
      <c r="L67" s="3">
        <v>1</v>
      </c>
      <c r="M67" s="2" t="s">
        <v>271</v>
      </c>
      <c r="N67" s="2" t="s">
        <v>222</v>
      </c>
      <c r="O67" s="3">
        <v>35</v>
      </c>
      <c r="P67" s="3">
        <v>100</v>
      </c>
      <c r="Q67" s="3" t="s">
        <v>300</v>
      </c>
    </row>
    <row r="68" spans="1:17" x14ac:dyDescent="0.25">
      <c r="A68" s="1">
        <v>17</v>
      </c>
      <c r="B68" t="s">
        <v>123</v>
      </c>
      <c r="C68" s="3" t="s">
        <v>27</v>
      </c>
      <c r="D68" s="3" t="s">
        <v>28</v>
      </c>
      <c r="E68" s="3" t="s">
        <v>29</v>
      </c>
      <c r="F68" s="3" t="s">
        <v>28</v>
      </c>
      <c r="G68" s="3" t="s">
        <v>301</v>
      </c>
      <c r="H68" s="3" t="s">
        <v>302</v>
      </c>
      <c r="I68" s="3" t="s">
        <v>303</v>
      </c>
      <c r="J68" s="3" t="s">
        <v>304</v>
      </c>
      <c r="K68" s="3" t="s">
        <v>305</v>
      </c>
      <c r="L68" s="3">
        <v>2</v>
      </c>
      <c r="M68" s="2" t="s">
        <v>306</v>
      </c>
      <c r="N68" s="2" t="s">
        <v>307</v>
      </c>
      <c r="O68" s="3">
        <v>49</v>
      </c>
      <c r="P68" s="3">
        <v>100</v>
      </c>
      <c r="Q68" s="3" t="s">
        <v>308</v>
      </c>
    </row>
    <row r="69" spans="1:17" x14ac:dyDescent="0.25">
      <c r="A69" s="1">
        <v>18</v>
      </c>
      <c r="B69" t="s">
        <v>130</v>
      </c>
      <c r="C69" s="3" t="s">
        <v>27</v>
      </c>
      <c r="D69" s="3" t="s">
        <v>28</v>
      </c>
      <c r="E69" s="3" t="s">
        <v>29</v>
      </c>
      <c r="F69" s="3" t="s">
        <v>28</v>
      </c>
      <c r="G69" s="3" t="s">
        <v>309</v>
      </c>
      <c r="H69" s="3" t="s">
        <v>310</v>
      </c>
      <c r="I69" s="3" t="s">
        <v>311</v>
      </c>
      <c r="J69" s="3" t="s">
        <v>312</v>
      </c>
      <c r="K69" s="3" t="s">
        <v>305</v>
      </c>
      <c r="L69" s="3">
        <v>2</v>
      </c>
      <c r="M69" s="2" t="s">
        <v>306</v>
      </c>
      <c r="N69" s="2" t="s">
        <v>307</v>
      </c>
      <c r="O69" s="3">
        <v>49</v>
      </c>
      <c r="P69" s="3">
        <v>100</v>
      </c>
      <c r="Q69" s="3" t="s">
        <v>308</v>
      </c>
    </row>
    <row r="70" spans="1:17" x14ac:dyDescent="0.25">
      <c r="A70" s="1">
        <v>19</v>
      </c>
      <c r="B70" t="s">
        <v>135</v>
      </c>
      <c r="C70" s="3" t="s">
        <v>27</v>
      </c>
      <c r="D70" s="3" t="s">
        <v>28</v>
      </c>
      <c r="E70" s="3" t="s">
        <v>29</v>
      </c>
      <c r="F70" s="3" t="s">
        <v>28</v>
      </c>
      <c r="G70" s="3" t="s">
        <v>313</v>
      </c>
      <c r="H70" s="3" t="s">
        <v>314</v>
      </c>
      <c r="I70" s="3" t="s">
        <v>315</v>
      </c>
      <c r="J70" s="3" t="s">
        <v>316</v>
      </c>
      <c r="K70" s="3" t="s">
        <v>305</v>
      </c>
      <c r="L70" s="3">
        <v>2</v>
      </c>
      <c r="M70" s="2" t="s">
        <v>306</v>
      </c>
      <c r="N70" s="2" t="s">
        <v>307</v>
      </c>
      <c r="O70" s="3">
        <v>49</v>
      </c>
      <c r="P70" s="3">
        <v>100</v>
      </c>
      <c r="Q70" s="3" t="s">
        <v>308</v>
      </c>
    </row>
    <row r="71" spans="1:17" x14ac:dyDescent="0.25">
      <c r="A71" s="1">
        <v>20</v>
      </c>
      <c r="B71" t="s">
        <v>140</v>
      </c>
      <c r="C71" s="3" t="s">
        <v>27</v>
      </c>
      <c r="D71" s="3" t="s">
        <v>28</v>
      </c>
      <c r="E71" s="3" t="s">
        <v>29</v>
      </c>
      <c r="F71" s="3" t="s">
        <v>317</v>
      </c>
      <c r="G71" s="3" t="s">
        <v>318</v>
      </c>
      <c r="H71" s="3" t="s">
        <v>319</v>
      </c>
      <c r="I71" s="3" t="s">
        <v>320</v>
      </c>
      <c r="J71" s="3" t="s">
        <v>321</v>
      </c>
      <c r="K71" s="3" t="s">
        <v>322</v>
      </c>
      <c r="L71" s="3">
        <v>11</v>
      </c>
      <c r="M71" s="2" t="s">
        <v>323</v>
      </c>
      <c r="N71" s="2" t="s">
        <v>324</v>
      </c>
      <c r="O71" s="3">
        <v>52</v>
      </c>
      <c r="P71" s="3">
        <v>100</v>
      </c>
      <c r="Q71" s="3" t="s">
        <v>325</v>
      </c>
    </row>
    <row r="72" spans="1:17" x14ac:dyDescent="0.25">
      <c r="A72" s="1">
        <v>21</v>
      </c>
      <c r="B72" t="s">
        <v>148</v>
      </c>
      <c r="C72" s="3" t="s">
        <v>27</v>
      </c>
      <c r="D72" s="3" t="s">
        <v>28</v>
      </c>
      <c r="E72" s="3" t="s">
        <v>29</v>
      </c>
      <c r="F72" s="3" t="s">
        <v>326</v>
      </c>
      <c r="G72" s="3" t="s">
        <v>327</v>
      </c>
      <c r="H72" s="3" t="s">
        <v>328</v>
      </c>
      <c r="I72" s="3" t="s">
        <v>329</v>
      </c>
      <c r="J72" s="3" t="s">
        <v>330</v>
      </c>
      <c r="K72" s="3" t="s">
        <v>331</v>
      </c>
      <c r="L72" s="3">
        <v>1</v>
      </c>
      <c r="M72" s="2" t="s">
        <v>332</v>
      </c>
      <c r="N72" s="2" t="s">
        <v>333</v>
      </c>
      <c r="O72" s="3">
        <v>20</v>
      </c>
      <c r="P72" s="3">
        <v>80</v>
      </c>
      <c r="Q72" s="3" t="s">
        <v>334</v>
      </c>
    </row>
    <row r="73" spans="1:17" x14ac:dyDescent="0.25">
      <c r="A73" s="1">
        <v>22</v>
      </c>
      <c r="B73" t="s">
        <v>155</v>
      </c>
      <c r="C73" s="3" t="s">
        <v>27</v>
      </c>
      <c r="D73" s="3" t="s">
        <v>28</v>
      </c>
      <c r="E73" s="3" t="s">
        <v>29</v>
      </c>
      <c r="F73" s="3" t="s">
        <v>326</v>
      </c>
      <c r="G73" s="3" t="s">
        <v>327</v>
      </c>
      <c r="H73" s="3" t="s">
        <v>328</v>
      </c>
      <c r="I73" s="3" t="s">
        <v>329</v>
      </c>
      <c r="J73" s="3" t="s">
        <v>335</v>
      </c>
      <c r="K73" s="3" t="s">
        <v>336</v>
      </c>
      <c r="L73" s="3">
        <v>1</v>
      </c>
      <c r="M73" s="2" t="s">
        <v>337</v>
      </c>
      <c r="N73" s="2" t="s">
        <v>338</v>
      </c>
      <c r="O73" s="3">
        <v>20</v>
      </c>
      <c r="P73" s="3">
        <v>100</v>
      </c>
      <c r="Q73" s="3" t="s">
        <v>339</v>
      </c>
    </row>
    <row r="74" spans="1:17" x14ac:dyDescent="0.25">
      <c r="A74" s="1">
        <v>23</v>
      </c>
      <c r="B74" t="s">
        <v>159</v>
      </c>
      <c r="C74" s="3" t="s">
        <v>27</v>
      </c>
      <c r="D74" s="3" t="s">
        <v>28</v>
      </c>
      <c r="E74" s="3" t="s">
        <v>29</v>
      </c>
      <c r="F74" s="3" t="s">
        <v>326</v>
      </c>
      <c r="G74" s="3" t="s">
        <v>327</v>
      </c>
      <c r="H74" s="3" t="s">
        <v>328</v>
      </c>
      <c r="I74" s="3" t="s">
        <v>340</v>
      </c>
      <c r="J74" s="3" t="s">
        <v>341</v>
      </c>
      <c r="K74" s="3" t="s">
        <v>342</v>
      </c>
      <c r="L74" s="3">
        <v>4</v>
      </c>
      <c r="M74" s="2" t="s">
        <v>343</v>
      </c>
      <c r="N74" s="2" t="s">
        <v>338</v>
      </c>
      <c r="O74" s="3">
        <v>20</v>
      </c>
      <c r="P74" s="3">
        <v>80</v>
      </c>
      <c r="Q74" s="3" t="s">
        <v>344</v>
      </c>
    </row>
    <row r="75" spans="1:17" x14ac:dyDescent="0.25">
      <c r="A75" s="1">
        <v>24</v>
      </c>
      <c r="B75" t="s">
        <v>167</v>
      </c>
      <c r="C75" s="3" t="s">
        <v>27</v>
      </c>
      <c r="D75" s="3" t="s">
        <v>28</v>
      </c>
      <c r="E75" s="3" t="s">
        <v>29</v>
      </c>
      <c r="F75" s="3" t="s">
        <v>345</v>
      </c>
      <c r="G75" s="3" t="s">
        <v>346</v>
      </c>
      <c r="H75" s="3" t="s">
        <v>347</v>
      </c>
      <c r="I75" s="3" t="s">
        <v>348</v>
      </c>
      <c r="J75" s="3" t="s">
        <v>349</v>
      </c>
      <c r="K75" s="3" t="s">
        <v>350</v>
      </c>
      <c r="L75" s="3">
        <v>1</v>
      </c>
      <c r="M75" s="2" t="s">
        <v>351</v>
      </c>
      <c r="N75" s="2" t="s">
        <v>352</v>
      </c>
      <c r="O75" s="3">
        <v>17</v>
      </c>
      <c r="P75" s="3">
        <v>70</v>
      </c>
      <c r="Q75" s="3" t="s">
        <v>353</v>
      </c>
    </row>
    <row r="76" spans="1:17" x14ac:dyDescent="0.25">
      <c r="A76" s="1">
        <v>25</v>
      </c>
      <c r="B76" t="s">
        <v>174</v>
      </c>
      <c r="C76" s="3" t="s">
        <v>27</v>
      </c>
      <c r="D76" s="3" t="s">
        <v>28</v>
      </c>
      <c r="E76" s="3" t="s">
        <v>29</v>
      </c>
      <c r="F76" s="3" t="s">
        <v>345</v>
      </c>
      <c r="G76" s="3" t="s">
        <v>354</v>
      </c>
      <c r="H76" s="3" t="s">
        <v>355</v>
      </c>
      <c r="I76" s="3" t="s">
        <v>356</v>
      </c>
      <c r="J76" s="3" t="s">
        <v>357</v>
      </c>
      <c r="K76" s="3" t="s">
        <v>342</v>
      </c>
      <c r="L76" s="3">
        <v>4</v>
      </c>
      <c r="M76" s="2" t="s">
        <v>323</v>
      </c>
      <c r="N76" s="2" t="s">
        <v>324</v>
      </c>
      <c r="O76" s="3">
        <v>40</v>
      </c>
      <c r="P76" s="3">
        <v>100</v>
      </c>
      <c r="Q76" s="3" t="s">
        <v>358</v>
      </c>
    </row>
    <row r="77" spans="1:17" x14ac:dyDescent="0.25">
      <c r="A77" s="1">
        <v>26</v>
      </c>
      <c r="B77" t="s">
        <v>182</v>
      </c>
      <c r="C77" s="3" t="s">
        <v>27</v>
      </c>
      <c r="D77" s="3" t="s">
        <v>28</v>
      </c>
      <c r="E77" s="3" t="s">
        <v>29</v>
      </c>
      <c r="F77" s="3" t="s">
        <v>359</v>
      </c>
      <c r="G77" s="3" t="s">
        <v>360</v>
      </c>
      <c r="H77" s="3" t="s">
        <v>361</v>
      </c>
      <c r="I77" s="3" t="s">
        <v>362</v>
      </c>
      <c r="J77" s="3" t="s">
        <v>363</v>
      </c>
      <c r="K77" s="3" t="s">
        <v>364</v>
      </c>
      <c r="L77" s="3">
        <v>1</v>
      </c>
      <c r="M77" s="2" t="s">
        <v>365</v>
      </c>
      <c r="N77" s="2" t="s">
        <v>366</v>
      </c>
      <c r="O77" s="3">
        <v>2</v>
      </c>
      <c r="P77" s="3">
        <v>100</v>
      </c>
      <c r="Q77" s="3" t="s">
        <v>367</v>
      </c>
    </row>
    <row r="78" spans="1:17" x14ac:dyDescent="0.25">
      <c r="A78" s="1">
        <v>27</v>
      </c>
      <c r="B78" t="s">
        <v>184</v>
      </c>
      <c r="C78" s="3" t="s">
        <v>27</v>
      </c>
      <c r="D78" s="3" t="s">
        <v>28</v>
      </c>
      <c r="E78" s="3" t="s">
        <v>29</v>
      </c>
      <c r="F78" s="3" t="s">
        <v>359</v>
      </c>
      <c r="G78" s="3" t="s">
        <v>368</v>
      </c>
      <c r="H78" s="3" t="s">
        <v>369</v>
      </c>
      <c r="I78" s="3" t="s">
        <v>370</v>
      </c>
      <c r="J78" s="3" t="s">
        <v>371</v>
      </c>
      <c r="K78" s="3" t="s">
        <v>350</v>
      </c>
      <c r="L78" s="3">
        <v>1</v>
      </c>
      <c r="M78" s="2" t="s">
        <v>372</v>
      </c>
      <c r="N78" s="2" t="s">
        <v>373</v>
      </c>
      <c r="O78" s="3">
        <v>20</v>
      </c>
      <c r="P78" s="3">
        <v>80</v>
      </c>
      <c r="Q78" s="3" t="s">
        <v>374</v>
      </c>
    </row>
    <row r="79" spans="1:17" x14ac:dyDescent="0.25">
      <c r="A79" s="1">
        <v>28</v>
      </c>
      <c r="B79" t="s">
        <v>375</v>
      </c>
      <c r="C79" s="3" t="s">
        <v>27</v>
      </c>
      <c r="D79" s="3" t="s">
        <v>28</v>
      </c>
      <c r="E79" s="3" t="s">
        <v>29</v>
      </c>
      <c r="F79" s="3" t="s">
        <v>376</v>
      </c>
      <c r="G79" s="3" t="s">
        <v>377</v>
      </c>
      <c r="H79" s="3" t="s">
        <v>378</v>
      </c>
      <c r="I79" s="3" t="s">
        <v>370</v>
      </c>
      <c r="J79" s="3" t="s">
        <v>371</v>
      </c>
      <c r="K79" s="3" t="s">
        <v>379</v>
      </c>
      <c r="L79" s="3">
        <v>1</v>
      </c>
      <c r="M79" s="2" t="s">
        <v>372</v>
      </c>
      <c r="N79" s="2" t="s">
        <v>380</v>
      </c>
      <c r="O79" s="3">
        <v>20</v>
      </c>
      <c r="P79" s="3">
        <v>100</v>
      </c>
      <c r="Q79" s="3" t="s">
        <v>381</v>
      </c>
    </row>
    <row r="80" spans="1:17" x14ac:dyDescent="0.25">
      <c r="A80" s="1">
        <v>29</v>
      </c>
      <c r="B80" t="s">
        <v>382</v>
      </c>
      <c r="C80" s="3" t="s">
        <v>27</v>
      </c>
      <c r="D80" s="3" t="s">
        <v>28</v>
      </c>
      <c r="E80" s="3" t="s">
        <v>29</v>
      </c>
      <c r="F80" s="3" t="s">
        <v>383</v>
      </c>
      <c r="G80" s="3" t="s">
        <v>384</v>
      </c>
      <c r="H80" s="3" t="s">
        <v>385</v>
      </c>
      <c r="I80" s="3" t="s">
        <v>386</v>
      </c>
      <c r="J80" s="3" t="s">
        <v>387</v>
      </c>
      <c r="K80" s="3" t="s">
        <v>388</v>
      </c>
      <c r="L80" s="3">
        <v>1</v>
      </c>
      <c r="M80" s="2" t="s">
        <v>323</v>
      </c>
      <c r="N80" s="2" t="s">
        <v>324</v>
      </c>
      <c r="O80" s="3">
        <v>52</v>
      </c>
      <c r="P80" s="3">
        <v>100</v>
      </c>
      <c r="Q80" s="3" t="s">
        <v>389</v>
      </c>
    </row>
    <row r="81" spans="1:17" x14ac:dyDescent="0.25">
      <c r="A81" s="1">
        <v>30</v>
      </c>
      <c r="B81" t="s">
        <v>390</v>
      </c>
      <c r="C81" s="3" t="s">
        <v>27</v>
      </c>
      <c r="D81" s="3" t="s">
        <v>28</v>
      </c>
      <c r="E81" s="3" t="s">
        <v>29</v>
      </c>
      <c r="F81" s="3" t="s">
        <v>383</v>
      </c>
      <c r="G81" s="3" t="s">
        <v>384</v>
      </c>
      <c r="H81" s="3" t="s">
        <v>385</v>
      </c>
      <c r="I81" s="3" t="s">
        <v>391</v>
      </c>
      <c r="J81" s="3" t="s">
        <v>392</v>
      </c>
      <c r="K81" s="3" t="s">
        <v>393</v>
      </c>
      <c r="L81" s="3">
        <v>6</v>
      </c>
      <c r="M81" s="2" t="s">
        <v>394</v>
      </c>
      <c r="N81" s="2" t="s">
        <v>324</v>
      </c>
      <c r="O81" s="3">
        <v>52</v>
      </c>
      <c r="P81" s="3">
        <v>100</v>
      </c>
      <c r="Q81" s="3" t="s">
        <v>395</v>
      </c>
    </row>
    <row r="82" spans="1:17" x14ac:dyDescent="0.25">
      <c r="A82" s="1">
        <v>31</v>
      </c>
      <c r="B82" t="s">
        <v>396</v>
      </c>
      <c r="C82" s="3" t="s">
        <v>27</v>
      </c>
      <c r="D82" s="3" t="s">
        <v>28</v>
      </c>
      <c r="E82" s="3" t="s">
        <v>29</v>
      </c>
      <c r="F82" s="3" t="s">
        <v>383</v>
      </c>
      <c r="G82" s="3" t="s">
        <v>384</v>
      </c>
      <c r="H82" s="3" t="s">
        <v>385</v>
      </c>
      <c r="I82" s="3" t="s">
        <v>397</v>
      </c>
      <c r="J82" s="3" t="s">
        <v>398</v>
      </c>
      <c r="K82" s="3" t="s">
        <v>399</v>
      </c>
      <c r="L82" s="3">
        <v>6</v>
      </c>
      <c r="M82" s="2" t="s">
        <v>394</v>
      </c>
      <c r="N82" s="2" t="s">
        <v>324</v>
      </c>
      <c r="O82" s="3">
        <v>52</v>
      </c>
      <c r="P82" s="3">
        <v>80</v>
      </c>
      <c r="Q82" s="3" t="s">
        <v>400</v>
      </c>
    </row>
    <row r="83" spans="1:17" x14ac:dyDescent="0.25">
      <c r="A83" s="1">
        <v>32</v>
      </c>
      <c r="B83" t="s">
        <v>401</v>
      </c>
      <c r="C83" s="3" t="s">
        <v>27</v>
      </c>
      <c r="D83" s="3" t="s">
        <v>28</v>
      </c>
      <c r="E83" s="3" t="s">
        <v>29</v>
      </c>
      <c r="F83" s="3" t="s">
        <v>383</v>
      </c>
      <c r="G83" s="3" t="s">
        <v>402</v>
      </c>
      <c r="H83" s="3" t="s">
        <v>403</v>
      </c>
      <c r="I83" s="3" t="s">
        <v>404</v>
      </c>
      <c r="J83" s="3" t="s">
        <v>405</v>
      </c>
      <c r="K83" s="3" t="s">
        <v>406</v>
      </c>
      <c r="L83" s="3">
        <v>1</v>
      </c>
      <c r="M83" s="2" t="s">
        <v>407</v>
      </c>
      <c r="N83" s="2" t="s">
        <v>343</v>
      </c>
      <c r="O83" s="3">
        <v>8</v>
      </c>
      <c r="P83" s="3">
        <v>70</v>
      </c>
      <c r="Q83" s="3" t="s">
        <v>408</v>
      </c>
    </row>
    <row r="84" spans="1:17" x14ac:dyDescent="0.25">
      <c r="A84" s="1">
        <v>33</v>
      </c>
      <c r="B84" t="s">
        <v>409</v>
      </c>
      <c r="C84" s="3" t="s">
        <v>27</v>
      </c>
      <c r="D84" s="3" t="s">
        <v>28</v>
      </c>
      <c r="E84" s="3" t="s">
        <v>29</v>
      </c>
      <c r="F84" s="3" t="s">
        <v>383</v>
      </c>
      <c r="G84" s="3" t="s">
        <v>410</v>
      </c>
      <c r="H84" s="3" t="s">
        <v>411</v>
      </c>
      <c r="I84" s="3" t="s">
        <v>412</v>
      </c>
      <c r="J84" s="3" t="s">
        <v>363</v>
      </c>
      <c r="K84" s="3" t="s">
        <v>364</v>
      </c>
      <c r="L84" s="3">
        <v>1</v>
      </c>
      <c r="M84" s="2" t="s">
        <v>413</v>
      </c>
      <c r="N84" s="2" t="s">
        <v>351</v>
      </c>
      <c r="O84" s="3">
        <v>2</v>
      </c>
      <c r="P84" s="3">
        <v>100</v>
      </c>
      <c r="Q84" s="3" t="s">
        <v>414</v>
      </c>
    </row>
    <row r="85" spans="1:17" x14ac:dyDescent="0.25">
      <c r="A85" s="1">
        <v>34</v>
      </c>
      <c r="B85" t="s">
        <v>415</v>
      </c>
      <c r="C85" s="3" t="s">
        <v>27</v>
      </c>
      <c r="D85" s="3" t="s">
        <v>28</v>
      </c>
      <c r="E85" s="3" t="s">
        <v>29</v>
      </c>
      <c r="F85" s="3" t="s">
        <v>383</v>
      </c>
      <c r="G85" s="3" t="s">
        <v>416</v>
      </c>
      <c r="H85" s="3" t="s">
        <v>417</v>
      </c>
      <c r="I85" s="3" t="s">
        <v>418</v>
      </c>
      <c r="J85" s="3" t="s">
        <v>419</v>
      </c>
      <c r="K85" s="3" t="s">
        <v>331</v>
      </c>
      <c r="L85" s="3">
        <v>1</v>
      </c>
      <c r="M85" s="2" t="s">
        <v>365</v>
      </c>
      <c r="N85" s="2" t="s">
        <v>324</v>
      </c>
      <c r="O85" s="3">
        <v>52</v>
      </c>
      <c r="P85" s="3">
        <v>100</v>
      </c>
      <c r="Q85" s="3" t="s">
        <v>420</v>
      </c>
    </row>
    <row r="86" spans="1:17" x14ac:dyDescent="0.25">
      <c r="A86" s="1">
        <v>35</v>
      </c>
      <c r="B86" t="s">
        <v>421</v>
      </c>
      <c r="C86" s="3" t="s">
        <v>27</v>
      </c>
      <c r="D86" s="3" t="s">
        <v>28</v>
      </c>
      <c r="E86" s="3" t="s">
        <v>29</v>
      </c>
      <c r="F86" s="3" t="s">
        <v>383</v>
      </c>
      <c r="G86" s="3" t="s">
        <v>422</v>
      </c>
      <c r="H86" s="3" t="s">
        <v>423</v>
      </c>
      <c r="I86" s="3" t="s">
        <v>412</v>
      </c>
      <c r="J86" s="3" t="s">
        <v>424</v>
      </c>
      <c r="K86" s="3" t="s">
        <v>364</v>
      </c>
      <c r="L86" s="3">
        <v>1</v>
      </c>
      <c r="M86" s="2" t="s">
        <v>425</v>
      </c>
      <c r="N86" s="2" t="s">
        <v>426</v>
      </c>
      <c r="O86" s="3">
        <v>2</v>
      </c>
      <c r="P86" s="3">
        <v>100</v>
      </c>
      <c r="Q86" s="3" t="s">
        <v>427</v>
      </c>
    </row>
    <row r="87" spans="1:17" x14ac:dyDescent="0.25">
      <c r="A87" s="1">
        <v>36</v>
      </c>
      <c r="B87" t="s">
        <v>428</v>
      </c>
      <c r="C87" s="3" t="s">
        <v>27</v>
      </c>
      <c r="D87" s="3" t="s">
        <v>28</v>
      </c>
      <c r="E87" s="3" t="s">
        <v>29</v>
      </c>
      <c r="F87" s="3" t="s">
        <v>383</v>
      </c>
      <c r="G87" s="3" t="s">
        <v>429</v>
      </c>
      <c r="H87" s="3" t="s">
        <v>430</v>
      </c>
      <c r="I87" s="3" t="s">
        <v>431</v>
      </c>
      <c r="J87" s="3" t="s">
        <v>432</v>
      </c>
      <c r="K87" s="3" t="s">
        <v>433</v>
      </c>
      <c r="L87" s="3">
        <v>1</v>
      </c>
      <c r="M87" s="2" t="s">
        <v>434</v>
      </c>
      <c r="N87" s="2" t="s">
        <v>338</v>
      </c>
      <c r="O87" s="3">
        <v>40</v>
      </c>
      <c r="P87" s="3">
        <v>100</v>
      </c>
      <c r="Q87" s="3" t="s">
        <v>435</v>
      </c>
    </row>
    <row r="88" spans="1:17" x14ac:dyDescent="0.25">
      <c r="A88" s="1">
        <v>37</v>
      </c>
      <c r="B88" t="s">
        <v>436</v>
      </c>
      <c r="C88" s="3" t="s">
        <v>27</v>
      </c>
      <c r="D88" s="3" t="s">
        <v>28</v>
      </c>
      <c r="E88" s="3" t="s">
        <v>29</v>
      </c>
      <c r="F88" s="3" t="s">
        <v>383</v>
      </c>
      <c r="G88" s="3" t="s">
        <v>437</v>
      </c>
      <c r="H88" s="3" t="s">
        <v>438</v>
      </c>
      <c r="I88" s="3" t="s">
        <v>439</v>
      </c>
      <c r="J88" s="3" t="s">
        <v>440</v>
      </c>
      <c r="K88" s="3" t="s">
        <v>350</v>
      </c>
      <c r="L88" s="3">
        <v>1</v>
      </c>
      <c r="M88" s="2" t="s">
        <v>365</v>
      </c>
      <c r="N88" s="2" t="s">
        <v>324</v>
      </c>
      <c r="O88" s="3">
        <v>20</v>
      </c>
      <c r="P88" s="3">
        <v>100</v>
      </c>
      <c r="Q88" s="3" t="s">
        <v>441</v>
      </c>
    </row>
    <row r="89" spans="1:17" x14ac:dyDescent="0.25">
      <c r="A89" s="1">
        <v>38</v>
      </c>
      <c r="B89" t="s">
        <v>442</v>
      </c>
      <c r="C89" s="3" t="s">
        <v>27</v>
      </c>
      <c r="D89" s="3" t="s">
        <v>28</v>
      </c>
      <c r="E89" s="3" t="s">
        <v>29</v>
      </c>
      <c r="F89" s="3" t="s">
        <v>383</v>
      </c>
      <c r="G89" s="3" t="s">
        <v>437</v>
      </c>
      <c r="H89" s="3" t="s">
        <v>438</v>
      </c>
      <c r="I89" s="3" t="s">
        <v>443</v>
      </c>
      <c r="J89" s="3" t="s">
        <v>444</v>
      </c>
      <c r="K89" s="3" t="s">
        <v>331</v>
      </c>
      <c r="L89" s="3">
        <v>1</v>
      </c>
      <c r="M89" s="2" t="s">
        <v>445</v>
      </c>
      <c r="N89" s="2" t="s">
        <v>352</v>
      </c>
      <c r="O89" s="3">
        <v>18</v>
      </c>
      <c r="P89" s="3">
        <v>100</v>
      </c>
      <c r="Q89" s="3" t="s">
        <v>441</v>
      </c>
    </row>
    <row r="90" spans="1:17" x14ac:dyDescent="0.25">
      <c r="A90" s="1">
        <v>39</v>
      </c>
      <c r="B90" t="s">
        <v>446</v>
      </c>
      <c r="C90" s="3" t="s">
        <v>27</v>
      </c>
      <c r="D90" s="3" t="s">
        <v>28</v>
      </c>
      <c r="E90" s="3" t="s">
        <v>29</v>
      </c>
      <c r="F90" s="3" t="s">
        <v>383</v>
      </c>
      <c r="G90" s="3" t="s">
        <v>447</v>
      </c>
      <c r="H90" s="3" t="s">
        <v>448</v>
      </c>
      <c r="I90" s="3" t="s">
        <v>449</v>
      </c>
      <c r="J90" s="3" t="s">
        <v>450</v>
      </c>
      <c r="K90" s="3" t="s">
        <v>451</v>
      </c>
      <c r="L90" s="3">
        <v>4</v>
      </c>
      <c r="M90" s="2" t="s">
        <v>323</v>
      </c>
      <c r="N90" s="2" t="s">
        <v>324</v>
      </c>
      <c r="O90" s="3">
        <v>40</v>
      </c>
      <c r="P90" s="3">
        <v>100</v>
      </c>
      <c r="Q90" s="3" t="s">
        <v>452</v>
      </c>
    </row>
    <row r="91" spans="1:17" x14ac:dyDescent="0.25">
      <c r="A91" s="1">
        <v>40</v>
      </c>
      <c r="B91" t="s">
        <v>453</v>
      </c>
      <c r="C91" s="3" t="s">
        <v>27</v>
      </c>
      <c r="D91" s="3" t="s">
        <v>28</v>
      </c>
      <c r="E91" s="3" t="s">
        <v>29</v>
      </c>
      <c r="F91" s="3" t="s">
        <v>454</v>
      </c>
      <c r="G91" s="3" t="s">
        <v>455</v>
      </c>
      <c r="H91" s="3" t="s">
        <v>456</v>
      </c>
      <c r="I91" s="3" t="s">
        <v>457</v>
      </c>
      <c r="J91" s="3" t="s">
        <v>458</v>
      </c>
      <c r="K91" s="3" t="s">
        <v>459</v>
      </c>
      <c r="L91" s="3">
        <v>1</v>
      </c>
      <c r="M91" s="2" t="s">
        <v>372</v>
      </c>
      <c r="N91" s="2" t="s">
        <v>324</v>
      </c>
      <c r="O91" s="3">
        <v>20</v>
      </c>
      <c r="P91" s="3">
        <v>100</v>
      </c>
      <c r="Q91" s="3" t="s">
        <v>460</v>
      </c>
    </row>
    <row r="92" spans="1:17" x14ac:dyDescent="0.25">
      <c r="A92" s="1">
        <v>41</v>
      </c>
      <c r="B92" t="s">
        <v>461</v>
      </c>
      <c r="C92" s="3" t="s">
        <v>27</v>
      </c>
      <c r="D92" s="3" t="s">
        <v>28</v>
      </c>
      <c r="E92" s="3" t="s">
        <v>29</v>
      </c>
      <c r="F92" s="3" t="s">
        <v>462</v>
      </c>
      <c r="G92" s="3" t="s">
        <v>463</v>
      </c>
      <c r="H92" s="3" t="s">
        <v>464</v>
      </c>
      <c r="I92" s="3" t="s">
        <v>465</v>
      </c>
      <c r="J92" s="3" t="s">
        <v>466</v>
      </c>
      <c r="K92" s="3" t="s">
        <v>467</v>
      </c>
      <c r="L92" s="3">
        <v>1</v>
      </c>
      <c r="M92" s="2" t="s">
        <v>407</v>
      </c>
      <c r="N92" s="2" t="s">
        <v>338</v>
      </c>
      <c r="O92" s="3">
        <v>40</v>
      </c>
      <c r="P92" s="3">
        <v>100</v>
      </c>
      <c r="Q92" s="3" t="s">
        <v>468</v>
      </c>
    </row>
    <row r="93" spans="1:17" x14ac:dyDescent="0.25">
      <c r="A93" s="1">
        <v>42</v>
      </c>
      <c r="B93" t="s">
        <v>469</v>
      </c>
      <c r="C93" s="3" t="s">
        <v>27</v>
      </c>
      <c r="D93" s="3" t="s">
        <v>28</v>
      </c>
      <c r="E93" s="3" t="s">
        <v>29</v>
      </c>
      <c r="F93" s="3" t="s">
        <v>470</v>
      </c>
      <c r="G93" s="3" t="s">
        <v>471</v>
      </c>
      <c r="H93" s="3" t="s">
        <v>472</v>
      </c>
      <c r="I93" s="3" t="s">
        <v>473</v>
      </c>
      <c r="J93" s="3" t="s">
        <v>474</v>
      </c>
      <c r="K93" s="3" t="s">
        <v>342</v>
      </c>
      <c r="L93" s="3">
        <v>1</v>
      </c>
      <c r="M93" s="2" t="s">
        <v>323</v>
      </c>
      <c r="N93" s="2" t="s">
        <v>373</v>
      </c>
      <c r="O93" s="3">
        <v>24</v>
      </c>
      <c r="P93" s="3">
        <v>100</v>
      </c>
      <c r="Q93" s="3" t="s">
        <v>475</v>
      </c>
    </row>
    <row r="94" spans="1:17" x14ac:dyDescent="0.25">
      <c r="A94" s="1">
        <v>43</v>
      </c>
      <c r="B94" t="s">
        <v>476</v>
      </c>
      <c r="C94" s="3" t="s">
        <v>27</v>
      </c>
      <c r="D94" s="3" t="s">
        <v>28</v>
      </c>
      <c r="E94" s="3" t="s">
        <v>29</v>
      </c>
      <c r="F94" s="3" t="s">
        <v>470</v>
      </c>
      <c r="G94" s="3" t="s">
        <v>477</v>
      </c>
      <c r="H94" s="3" t="s">
        <v>478</v>
      </c>
      <c r="I94" s="3" t="s">
        <v>479</v>
      </c>
      <c r="J94" s="3" t="s">
        <v>480</v>
      </c>
      <c r="K94" s="3" t="s">
        <v>481</v>
      </c>
      <c r="L94" s="3">
        <v>1</v>
      </c>
      <c r="M94" s="2" t="s">
        <v>323</v>
      </c>
      <c r="N94" s="2" t="s">
        <v>324</v>
      </c>
      <c r="O94" s="3">
        <v>52</v>
      </c>
      <c r="P94" s="3">
        <v>75</v>
      </c>
      <c r="Q94" s="3" t="s">
        <v>482</v>
      </c>
    </row>
    <row r="95" spans="1:17" x14ac:dyDescent="0.25">
      <c r="A95" s="1">
        <v>44</v>
      </c>
      <c r="B95" t="s">
        <v>483</v>
      </c>
      <c r="C95" s="3" t="s">
        <v>27</v>
      </c>
      <c r="D95" s="3" t="s">
        <v>28</v>
      </c>
      <c r="E95" s="3" t="s">
        <v>29</v>
      </c>
      <c r="F95" s="3" t="s">
        <v>470</v>
      </c>
      <c r="G95" s="3" t="s">
        <v>484</v>
      </c>
      <c r="H95" s="3" t="s">
        <v>485</v>
      </c>
      <c r="I95" s="3" t="s">
        <v>412</v>
      </c>
      <c r="J95" s="3" t="s">
        <v>486</v>
      </c>
      <c r="K95" s="3" t="s">
        <v>487</v>
      </c>
      <c r="L95" s="3">
        <v>1</v>
      </c>
      <c r="M95" s="2" t="s">
        <v>425</v>
      </c>
      <c r="N95" s="2" t="s">
        <v>373</v>
      </c>
      <c r="O95" s="3">
        <v>2</v>
      </c>
      <c r="P95" s="3">
        <v>100</v>
      </c>
      <c r="Q95" s="3" t="s">
        <v>488</v>
      </c>
    </row>
    <row r="96" spans="1:17" x14ac:dyDescent="0.25">
      <c r="A96" s="1">
        <v>45</v>
      </c>
      <c r="B96" t="s">
        <v>489</v>
      </c>
      <c r="C96" s="3" t="s">
        <v>27</v>
      </c>
      <c r="D96" s="3" t="s">
        <v>28</v>
      </c>
      <c r="E96" s="3" t="s">
        <v>29</v>
      </c>
      <c r="F96" s="3" t="s">
        <v>28</v>
      </c>
      <c r="G96" s="3" t="s">
        <v>490</v>
      </c>
      <c r="H96" s="3" t="s">
        <v>491</v>
      </c>
      <c r="I96" s="3" t="s">
        <v>492</v>
      </c>
      <c r="J96" s="3" t="s">
        <v>493</v>
      </c>
      <c r="K96" s="3" t="s">
        <v>494</v>
      </c>
      <c r="L96" s="3">
        <v>100</v>
      </c>
      <c r="M96" s="2" t="s">
        <v>495</v>
      </c>
      <c r="N96" s="2" t="s">
        <v>307</v>
      </c>
      <c r="O96" s="3">
        <v>43</v>
      </c>
      <c r="P96" s="3">
        <v>70</v>
      </c>
      <c r="Q96" s="3" t="s">
        <v>496</v>
      </c>
    </row>
    <row r="97" spans="1:17" x14ac:dyDescent="0.25">
      <c r="A97" s="1">
        <v>46</v>
      </c>
      <c r="B97" t="s">
        <v>497</v>
      </c>
      <c r="C97" s="3" t="s">
        <v>27</v>
      </c>
      <c r="D97" s="3" t="s">
        <v>28</v>
      </c>
      <c r="E97" s="3" t="s">
        <v>29</v>
      </c>
      <c r="F97" s="3" t="s">
        <v>40</v>
      </c>
      <c r="G97" s="3" t="s">
        <v>498</v>
      </c>
      <c r="H97" s="3" t="s">
        <v>499</v>
      </c>
      <c r="I97" s="3" t="s">
        <v>500</v>
      </c>
      <c r="J97" s="3" t="s">
        <v>501</v>
      </c>
      <c r="K97" s="3" t="s">
        <v>502</v>
      </c>
      <c r="L97" s="3">
        <v>12</v>
      </c>
      <c r="M97" s="2" t="s">
        <v>191</v>
      </c>
      <c r="N97" s="2" t="s">
        <v>307</v>
      </c>
      <c r="O97" s="3">
        <v>53</v>
      </c>
      <c r="P97" s="3">
        <v>1</v>
      </c>
      <c r="Q97" s="3" t="s">
        <v>503</v>
      </c>
    </row>
    <row r="98" spans="1:17" x14ac:dyDescent="0.25">
      <c r="A98" s="1">
        <v>47</v>
      </c>
      <c r="B98" t="s">
        <v>504</v>
      </c>
      <c r="C98" s="3" t="s">
        <v>27</v>
      </c>
      <c r="D98" s="3" t="s">
        <v>28</v>
      </c>
      <c r="E98" s="3" t="s">
        <v>29</v>
      </c>
      <c r="F98" s="3" t="s">
        <v>28</v>
      </c>
      <c r="G98" s="3" t="s">
        <v>505</v>
      </c>
      <c r="H98" s="3" t="s">
        <v>506</v>
      </c>
      <c r="I98" s="3" t="s">
        <v>507</v>
      </c>
      <c r="J98" s="3" t="s">
        <v>508</v>
      </c>
      <c r="K98" s="3" t="s">
        <v>509</v>
      </c>
      <c r="L98" s="3">
        <v>4</v>
      </c>
      <c r="M98" s="2" t="s">
        <v>191</v>
      </c>
      <c r="N98" s="2" t="s">
        <v>307</v>
      </c>
      <c r="O98" s="3">
        <v>42</v>
      </c>
      <c r="P98" s="3">
        <v>100</v>
      </c>
      <c r="Q98" s="3" t="s">
        <v>510</v>
      </c>
    </row>
    <row r="351003" spans="1:2" x14ac:dyDescent="0.25">
      <c r="A351003" t="s">
        <v>27</v>
      </c>
      <c r="B351003" t="s">
        <v>206</v>
      </c>
    </row>
    <row r="351004" spans="1:2" x14ac:dyDescent="0.25">
      <c r="A351004" t="s">
        <v>195</v>
      </c>
      <c r="B351004" t="s">
        <v>29</v>
      </c>
    </row>
    <row r="351005" spans="1:2" x14ac:dyDescent="0.25">
      <c r="B351005" t="s">
        <v>197</v>
      </c>
    </row>
  </sheetData>
  <mergeCells count="6">
    <mergeCell ref="B49:Q49"/>
    <mergeCell ref="D1:G1"/>
    <mergeCell ref="D2:G2"/>
    <mergeCell ref="B8:Q8"/>
    <mergeCell ref="B39:Q39"/>
    <mergeCell ref="B44:Q44"/>
  </mergeCells>
  <dataValidations xWindow="174" yWindow="595" count="60">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37">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3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37">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37">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37">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37">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3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1:J3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1:K3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3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3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3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3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11:Q37">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2">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4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42">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2">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2">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2">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2">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42">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4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4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42">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7">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4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47">
      <formula1>$B$351002:$B$351005</formula1>
    </dataValidation>
    <dataValidation type="textLength" allowBlank="1" showInputMessage="1" error="Escriba un texto  Maximo 390 Caracteres" promptTitle="Cualquier contenido Maximo 390 Caracteres" prompt=" Registre CÓDIGO contenido en Plan de Mejoram. Inserte tantas filas y copie código en ellas como ACTIVIDADES tenga el hallazgo. Ej: 11 01 001(Con espacios) Si no tiene info, DEJE EN BLANCO ESTA CELDA." sqref="F47">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7">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7">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4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4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4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47">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2:C98">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52:D9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52:E98">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2:F98">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52:G98">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52:H98">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52:I9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52:J9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52:K98">
      <formula1>0</formula1>
      <formula2>390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52:L9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52:M9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52:N9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52:O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52:P9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52:Q9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Elsy Rada</cp:lastModifiedBy>
  <dcterms:created xsi:type="dcterms:W3CDTF">2017-01-26T19:02:10Z</dcterms:created>
  <dcterms:modified xsi:type="dcterms:W3CDTF">2017-06-09T22:08:25Z</dcterms:modified>
</cp:coreProperties>
</file>