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9" activeTab="1"/>
  </bookViews>
  <sheets>
    <sheet name="PROYECTOS" sheetId="1" r:id="rId1"/>
    <sheet name="GESTION ADMINISTRATIVA" sheetId="2" r:id="rId2"/>
  </sheets>
  <definedNames>
    <definedName name="_xlnm.Print_Titles" localSheetId="1">'GESTION ADMINISTRATIVA'!$20:$21</definedName>
    <definedName name="_xlnm.Print_Titles" localSheetId="0">'PROYECTOS'!$23:$25</definedName>
  </definedNames>
  <calcPr fullCalcOnLoad="1"/>
</workbook>
</file>

<file path=xl/sharedStrings.xml><?xml version="1.0" encoding="utf-8"?>
<sst xmlns="http://schemas.openxmlformats.org/spreadsheetml/2006/main" count="206" uniqueCount="185">
  <si>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</si>
  <si>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</si>
  <si>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</si>
  <si>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</si>
  <si>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</si>
  <si>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</si>
  <si>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</si>
  <si>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</si>
  <si>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</si>
  <si>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</si>
  <si>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</si>
  <si>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</si>
  <si>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</si>
  <si>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</si>
  <si>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</si>
  <si>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</si>
  <si>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</si>
  <si>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</si>
  <si>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</si>
  <si>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</si>
  <si>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</si>
  <si>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</si>
  <si>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</si>
  <si>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DISTRITO</t>
  </si>
  <si>
    <t>SGP</t>
  </si>
  <si>
    <t xml:space="preserve">FORMULACION DEL PLAN DE ACCION DESDE LAS ACTIVIDADES INHERENTES A LA GESTION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</si>
  <si>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</si>
  <si>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</si>
  <si>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</si>
  <si>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</si>
  <si>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</si>
  <si>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</si>
  <si>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</si>
  <si>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</si>
  <si>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</si>
  <si>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</si>
  <si>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</si>
  <si>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</si>
  <si>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</si>
  <si>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 xml:space="preserve">2.1. NOMBRE DE LA DEPENDENCIA O ENTIDAD: </t>
  </si>
  <si>
    <t>2.2. ELABORADO POR:</t>
  </si>
  <si>
    <t>2.5. ACTIVIDADES</t>
  </si>
  <si>
    <t>2.6. RESPONSABLE</t>
  </si>
  <si>
    <t>2.7. CRONOGRAMA</t>
  </si>
  <si>
    <t>2.8. COSTO</t>
  </si>
  <si>
    <t>2.9 FUENTES DE FINANCIACIÓN</t>
  </si>
  <si>
    <t xml:space="preserve"> Código BPIN</t>
  </si>
  <si>
    <t>2.3 NOMBRE DE LA ACCION</t>
  </si>
  <si>
    <t>2.4 METAS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</si>
  <si>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</si>
  <si>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</si>
  <si>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</si>
  <si>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</si>
  <si>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</si>
  <si>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</si>
  <si>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</si>
  <si>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1.13. COSTO INVERSION (Miles)</t>
  </si>
  <si>
    <t>Clasificación, codificación y conservación de documentos según tablas de retención</t>
  </si>
  <si>
    <t>Medición de la satisfacción del cliente</t>
  </si>
  <si>
    <t>Revisión por la Dirección</t>
  </si>
  <si>
    <t>Administración de Riesgos (Identificación, valoración y control)</t>
  </si>
  <si>
    <t>Someter a revisión y sustentar la evaluación de la gestión cada 4 meses</t>
  </si>
  <si>
    <t>Mejoramiento archivístico, conservación documental de archivos de gestión y archivo central  al 100%</t>
  </si>
  <si>
    <t>DEPDFPPA-F01</t>
  </si>
  <si>
    <t>Versión: 2</t>
  </si>
  <si>
    <t>Aprobación: 31/08/2012</t>
  </si>
  <si>
    <t xml:space="preserve">Realizar una medición periodica ( cada 4 meses) de la efectividad de los controles </t>
  </si>
  <si>
    <t>Control de Servicios no conformes</t>
  </si>
  <si>
    <t>Realizar una medición periodica ( cada 4 meses ) de la prestación de los servicios y establecer planes de mejoramiento</t>
  </si>
  <si>
    <t>Realizar una medición periodica ( cada 4 meses ) de la efectividad de los controles cada 2 meses</t>
  </si>
  <si>
    <r>
      <t xml:space="preserve">VIGENCIA     </t>
    </r>
    <r>
      <rPr>
        <b/>
        <u val="single"/>
        <sz val="11"/>
        <rFont val="Arial Narrow"/>
        <family val="2"/>
      </rPr>
      <t>2016</t>
    </r>
  </si>
  <si>
    <r>
      <t xml:space="preserve">VIGENCIA </t>
    </r>
    <r>
      <rPr>
        <b/>
        <u val="single"/>
        <sz val="11"/>
        <rFont val="Arial"/>
        <family val="2"/>
      </rPr>
      <t>2016</t>
    </r>
  </si>
  <si>
    <t>Elaborar el Programa de Inversiones 2017 a través de la viabilización y registro de los proyectos presentados</t>
  </si>
  <si>
    <t>Registro y aprobación de los proyectos a desarrollar en la vigencia 2017 en el banco de proyectos</t>
  </si>
  <si>
    <t>SECRETARIA DE HACIENDA DISTRITAL</t>
  </si>
  <si>
    <t xml:space="preserve">Mejoramiento Integral De Barrios
</t>
  </si>
  <si>
    <t xml:space="preserve">Protección del Medio Ambiente y de los Recursos Naturales Renovables (Art. 44 Ley 99/93)
</t>
  </si>
  <si>
    <t>AGUA POTABLE Y SANEAMIENTO BASICO, AMBIENTE Y FORTALECIMIENTO INSTITUCIONAL, PILARES PARA EL ÉXITO</t>
  </si>
  <si>
    <t>Eje Barranquilla con Equidad Social; Barranquilla Capital Cultural del Caribe; Eje Barranquilla Ordenada; Barranquilla Ciudad Ambientalmente Sostenible; Pilar para el Éxito; Finanzas Saludables y Responsables</t>
  </si>
  <si>
    <t>Carolina Trujillo, Auristela Hernández, Diana Hernández, Nalvis Poveda, Doris Torres, Jhon Jairo Calderon, Viviana Sarmiento</t>
  </si>
  <si>
    <t>Titulacion de predios, mejoramiento de vivienda y gestion para sostenibilidad de los servicios publicos domiciliarios en la zona sur-occidental.</t>
  </si>
  <si>
    <t>N/A</t>
  </si>
  <si>
    <t>Transferencias Foro Hídrico  (Acuerdo 020/2013)</t>
  </si>
  <si>
    <t>Transferir los Recursos destinados al Proyecto</t>
  </si>
  <si>
    <t>Jefe de Presupuesto</t>
  </si>
  <si>
    <t>Transferencia Foro Hídrico (Equipamiento y/o mantenimiento para Esclusas y Compuertas Retenedoras de Basuras)</t>
  </si>
  <si>
    <t>Transferencias Foro Hídrico  (Acuerdo 011/2010)</t>
  </si>
  <si>
    <t>Orientar la planificación, administración, seguimiento y monitoreo del recurso hídrico de las fuentes superficiales y subterráneas. El uso y aprovechamiento eficiente del agua y la prevención y control de la contaminación hídrica</t>
  </si>
  <si>
    <t xml:space="preserve">Transferencia Medio Ambiente a la Corporación Autonoma Regional
</t>
  </si>
  <si>
    <t xml:space="preserve">Transferencia Foro Hídrico
</t>
  </si>
  <si>
    <t xml:space="preserve">Transferencia Área Metropolitana
</t>
  </si>
  <si>
    <t>Transferencia Damab</t>
  </si>
  <si>
    <t>Realizar el cálculo de los recursos a trasladar con base en los lineamientos del Estatuto Tributario, ordenar el pago a Fiduprevisora S.A, realizando las respectivas imputaciones presupuestales.</t>
  </si>
  <si>
    <t xml:space="preserve">Efectividad Y Estabilidad Del Sistema Tributario
</t>
  </si>
  <si>
    <t>Mantener y/o mejorar el desempeño fiscal del Distrito entre las 25 primeras posiciones del ranking nacional y mantener la categoría de Distrito Especial</t>
  </si>
  <si>
    <t>Desarrollo eficiente y eficaz de la gestión Tributaria</t>
  </si>
  <si>
    <t xml:space="preserve">Actualización Catastral
</t>
  </si>
  <si>
    <t xml:space="preserve">Dirección Distrital de Liquidaciones
</t>
  </si>
  <si>
    <t>Ejecutar los procesos de Liquidación, Recaudo, Cobro y Fiscalización de los Tributos Distritales</t>
  </si>
  <si>
    <t>Gerente de Gestion de Ingresos</t>
  </si>
  <si>
    <t>Aportes Distritales para el Funcionamiento de la Direccion Distrital de Liquidaciones</t>
  </si>
  <si>
    <t>Viabilidad Y Sostenibilidad Fiscal Y Financiera -Pasivos Con Entidades Financieras</t>
  </si>
  <si>
    <t xml:space="preserve">Intereses Acuerdo de Reestructuración de Pasivos
</t>
  </si>
  <si>
    <t xml:space="preserve">Amortización Acuerdo de Reestructuración de Pasivos
</t>
  </si>
  <si>
    <t xml:space="preserve">Intereses Saneamiento Fiscal
</t>
  </si>
  <si>
    <t xml:space="preserve">Amortización Saneamiento Fiscal
</t>
  </si>
  <si>
    <t>Pago del servicio de la deuda de acuerdo a las condiciones (plazo, tasa de interés, peridicidad), amortización a capital, pactadas en la modificación del Acuerdo de Reestructuración de Pasivos.</t>
  </si>
  <si>
    <t>NA</t>
  </si>
  <si>
    <t>Secretario de Hacienda</t>
  </si>
  <si>
    <t>SECRETARIA DE HACIENDA DISTRITAL - GESTION DE RECURSOS FINANCIEROS</t>
  </si>
  <si>
    <t>Carolina Trujillo, Auristela Hernández, Doris Torres, Diana Hernández, Nalvis Poveda, Viviana Sarmiento, Roberto Bula</t>
  </si>
  <si>
    <t>1. Definición de proyectos</t>
  </si>
  <si>
    <t>2. Elaboración de MGA</t>
  </si>
  <si>
    <t>3. Registro y aprobación en el banco de proyecto</t>
  </si>
  <si>
    <t>Jefes de Oficina</t>
  </si>
  <si>
    <t>Actualizacion de las Tablas de Retención Documental, capacitaciones a los enlaces documentales</t>
  </si>
  <si>
    <t>Diligencia de formato, evaluación y Plan de Mejoramiento</t>
  </si>
  <si>
    <t>Realización de encuesta, evaluación y Plan de Mejoramiento</t>
  </si>
  <si>
    <t>Jefes de Oficina - Gestion de Ingresos</t>
  </si>
  <si>
    <t>Informe de Gestión, evaluación y Plan de Mejoramiento</t>
  </si>
  <si>
    <t>Inventario y valoración de los bienes muebles e inmuebles D.E.I.P de Barranquilla</t>
  </si>
  <si>
    <t xml:space="preserve">Control Administrativo y Financiero de los bienes del Distrito </t>
  </si>
  <si>
    <t xml:space="preserve">Reflejar en los Estados financieros el valor real de los activos del Distrito. </t>
  </si>
  <si>
    <t>Oficina de Contabilidad</t>
  </si>
  <si>
    <t xml:space="preserve">Socializacion del Decreto 882 de Septiembre de 2012, donde se compilaron  los acuerdos No. 031 de 1996, el Acuerdo No.  06 de 2008, y el acuerdo No. 04 de 2012 que conforman el Estatuto Orgánico de Presupuesto del DEIP de Barranquilla. </t>
  </si>
  <si>
    <t xml:space="preserve">Estatuto Orgánico de Presupuesto  del D.E.I.P de Barranquilla Socializado </t>
  </si>
  <si>
    <t>1. Socialización del "Estatuto Orgánico de Presupuesto  del D.E.I.P de Barranquilla" compilado en el Decreto 882 de Septiembre de 2012 y otras normas, a los diferentes organos que lo conforman.</t>
  </si>
  <si>
    <t>2. Distribución de ejemplares de la compilación del "Estatuto Orgánico de Presupuesto  del D.E.I.P de Barranquilla" Decreto 882 de 2012 y otros que lo conforman</t>
  </si>
  <si>
    <t>Oficina de Presupuesto</t>
  </si>
  <si>
    <t>Fortalecer lineamientos específicos y procedimientos sobre el tratamiento  de las cuentas que se generan internamente  y que  son devueltas entre las áreas y/o Fiduciaria</t>
  </si>
  <si>
    <t>Reducir el número de devoluciones internas y externas de las cuentas para pago.</t>
  </si>
  <si>
    <t>Oficina de Cuentas / Contabilidad / Tesorería</t>
  </si>
  <si>
    <t xml:space="preserve">Administración de los Riesgos del Mapa de Riesgos de Corrupción </t>
  </si>
  <si>
    <t xml:space="preserve">Realizar seguimiento y monitoreo 
cuatrimestral a los controles 
implementados para los riesgos de corrupción identificados </t>
  </si>
  <si>
    <t>Control Al riesgo deTramites y Servicios</t>
  </si>
  <si>
    <t>De recursos financieros</t>
  </si>
  <si>
    <t xml:space="preserve">De Investigación y Sanción </t>
  </si>
  <si>
    <t xml:space="preserve">Monitoreo de controles establecidos con énfasis en los eventos de mayor probabilidad 
</t>
  </si>
  <si>
    <t xml:space="preserve">Implementar plan de mejoramiento con base en el diagnóstico de percepción ética    </t>
  </si>
  <si>
    <t xml:space="preserve">Verificar por medio de controles de la Alta Dirección los soportes, para realizar los ajustes y emitir el correspondiente Acto Administrativo </t>
  </si>
  <si>
    <t>Realizar depuraciones de fechas de prescripción de términos 
Determinar a partir del seguimiento de vencimiento de términos los procesos y/o funcionarios que dejan vencer términos y comparar con las estadísticas de denuncias de actos de corrupción.</t>
  </si>
  <si>
    <t>Agentes de cambio - Jefes de Oficina - Equipo de Mejoramiento continuo</t>
  </si>
  <si>
    <t xml:space="preserve">Identificación de  Trámites </t>
  </si>
  <si>
    <t xml:space="preserve">70% de los trámites con estado CREADO sean  INSCRITOS en el Sistema Único de Información de Trámites –SUIT </t>
  </si>
  <si>
    <t>Gestionar ante la DAFP que el 70% de los trámites con estado CREADO sean  INSCRITOS en el Sistema Único de Información de Trámites –SUIT</t>
  </si>
  <si>
    <t>Racionalización y Priorización de Trámites</t>
  </si>
  <si>
    <t>90% de los tramites homologados</t>
  </si>
  <si>
    <t>Homologar los trámites propuestos por el DAFP con los trámites registrados en el manual.</t>
  </si>
  <si>
    <t>Actualizar la información catastral de todos los predios inscritos en el Distrito de Barranquilla (336,641 predios)</t>
  </si>
  <si>
    <t>Contratación de Terceros para realizar la actualización</t>
  </si>
  <si>
    <t>Ejecución Permanente de Programa "Monitor" para control y Fiscalización del cumplimiento de Obligaciones Formales,  contribuyentes de Industria y Comercio</t>
  </si>
  <si>
    <t>Realizar seguimiento y control permanente al cumplimiento de Obligaciones Formales, contribuyentes de Industria y Comercio (Omisos, Extemporáneos, etc.)</t>
  </si>
  <si>
    <t>1. Establecer criterios y metodología para el diseño de Programa Monitor</t>
  </si>
  <si>
    <t>2. Generación de reportes de acuerdo a los criterios de selección parametrizados</t>
  </si>
  <si>
    <t>3. Generación de comunicación a contribuyentes seleccionados del Programa Monitor</t>
  </si>
  <si>
    <t>4. Acciones correctivas y demás inherentes en caso de Fiscalización.</t>
  </si>
  <si>
    <t>5. Seguimiento y actualización de resultados obtenidos</t>
  </si>
  <si>
    <t>Gerencia de Gestion de Ingresos</t>
  </si>
  <si>
    <t>Ejecución permanente de actividades de Cobro persuasivo y coactivo para recuperación de cartera</t>
  </si>
  <si>
    <t>Recuperar la cartera del Distrito de Barranquilla</t>
  </si>
  <si>
    <t>1. Cobro persuasivo a través de avisos de cobro, llamadas y visitas a los contribuyentes.</t>
  </si>
  <si>
    <t>2. Realizar acuerdos de pagos a quienes lo soliciten y controlar su cumplimiento</t>
  </si>
  <si>
    <t>3. Emitir oficios de embargo y desembargo de sumas de dineros a las entidades bancarias.</t>
  </si>
  <si>
    <t xml:space="preserve">4. Emitir oficios de embargo y desembargo de bienes raíces a las diferentes instituciones o entidades del estado (instrumentos públicos, cámara de comercio, etc.) </t>
  </si>
  <si>
    <t>5. Intervenir en los procesos de concordato, liquidación obligatoria, quiebra, toma de posesión para administrar y/o liquidar, concurso de acreedores, liquidación de sociedades y sucesiones, para garantizar y obtener el pago de las obligaciones de competencia de la Entidad.</t>
  </si>
  <si>
    <t>6. Adelantar y llevar hasta su terminación el proceso coactivo</t>
  </si>
  <si>
    <t>2. Seguimiento y control del procedimiento para cuentas devueltas internamente y por la Fiduciaria.</t>
  </si>
  <si>
    <t xml:space="preserve">3. Realizar Acciones Correctiva y preventivas </t>
  </si>
  <si>
    <t>1. Comités fiduciarios cuatrimestralespara la retroalimentación con las diferentes áreas que interviene en el proceso y con la Fiduciaria</t>
  </si>
  <si>
    <t>Aplicación de la Tabla de Retención Documental en la Gerencia de Gestion de Ingresos</t>
  </si>
  <si>
    <t xml:space="preserve">Documentacion archivada acorde a la TRD de la Sec. Hacienda </t>
  </si>
  <si>
    <t>2.  Recibir la aprobación de la TRD de la Secretaria de Hacienda por parte del  Comité de Archivo</t>
  </si>
  <si>
    <t>Gestion documental/ Agentes de cambio</t>
  </si>
  <si>
    <t>Gestion documental/ Enlaces y Agentes de cambio</t>
  </si>
  <si>
    <t>2. Socializacion y  aplicación de la TRD en la Gerencia de Gestion de Ingresos</t>
  </si>
  <si>
    <t xml:space="preserve">1. Recopilación de datos  a través de mesas de trabajo con las dependencias que manejan información pertinente al tema. </t>
  </si>
  <si>
    <t>3. Diseño de Protocolo y/o documentación de procedimiento de manejo, control y registro de activos.</t>
  </si>
  <si>
    <t>Cumplir con la cancelación de las obligaciones financieras del Acuerdo de Reestructuración de Pasivos y el Saneamiento Fiscal del Distrito de Barranquilla</t>
  </si>
  <si>
    <t>Sanear Fiscal y Financieramente los pasivos con las Entidades Financieras conforme al acuerdo de Reestructuracion de Pasivos y Saneamiento Fiscal del Distrito de Barranquilla</t>
  </si>
  <si>
    <t>Viabilidad y sostenibildad de la Información contable, financiera, economica y social para la vigencia 2016</t>
  </si>
  <si>
    <t>Depuracion y Sostenibilidad Contable, econcomica, social y Financiera</t>
  </si>
  <si>
    <t>Convergencia Contable hacia las Normas Internacionales de Contabilidad (NIIF)</t>
  </si>
  <si>
    <t>Recopilacion de Informacion contable y financiera para emision de Informes Contables y Financieros</t>
  </si>
  <si>
    <t>Aplicabilidad de Normas contables para la emision de estados financieros</t>
  </si>
  <si>
    <t xml:space="preserve">Recopilación de Normas bajo estandares Internacionales para su estudio y Sociabilizacion 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</si>
</sst>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0;[Red]0"/>
    <numFmt numFmtId="199" formatCode="0.0%"/>
    <numFmt numFmtId="200" formatCode="&quot;$&quot;#,##0.00;[Red]&quot;$&quot;#,##0.00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;[Red]#,##0"/>
    <numFmt numFmtId="207" formatCode="&quot;$&quot;#,##0.0;[Red]&quot;$&quot;#,##0.0"/>
    <numFmt numFmtId="208" formatCode="&quot;$&quot;#,##0;[Red]&quot;$&quot;#,##0"/>
    <numFmt numFmtId="209" formatCode="&quot;$&quot;#,##0.000;[Red]&quot;$&quot;#,##0.000"/>
    <numFmt numFmtId="210" formatCode="#,##0.0_);[Red]\(#,##0.0\)"/>
    <numFmt numFmtId="211" formatCode="&quot;$&quot;\ #,##0"/>
    <numFmt numFmtId="212" formatCode="0_);\(0\)"/>
    <numFmt numFmtId="213" formatCode="_(&quot;$&quot;* #,##0_);_(&quot;$&quot;* \(#,##0\);_(&quot;$&quot;* &quot;-&quot;??_);_(@_)"/>
    <numFmt numFmtId="214" formatCode="_-&quot;$&quot;\ * #,##0.00_-;\-&quot;$&quot;\ * #,##0.00_-;_-&quot;$&quot;\ * &quot;-&quot;??_-;_-@_-"/>
    <numFmt numFmtId="215" formatCode="_-&quot;$&quot;* #,##0_-;\-&quot;$&quot;* #,##0_-;_-&quot;$&quot;* &quot;-&quot;??_-;_-@_-"/>
    <numFmt numFmtId="216" formatCode="&quot;$&quot;\ #,##0;[Red]&quot;$&quot;\ #,##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4" fontId="11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2" fillId="0" borderId="0" xfId="0" applyFont="1" applyAlignment="1">
      <alignment horizontal="right"/>
    </xf>
    <xf numFmtId="0" fontId="12" fillId="0" borderId="13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3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98" fontId="7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06" fontId="7" fillId="0" borderId="20" xfId="0" applyNumberFormat="1" applyFont="1" applyBorder="1" applyAlignment="1" applyProtection="1">
      <alignment horizontal="center" vertical="center" wrapText="1"/>
      <protection locked="0"/>
    </xf>
    <xf numFmtId="19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99" fontId="12" fillId="33" borderId="21" xfId="0" applyNumberFormat="1" applyFont="1" applyFill="1" applyBorder="1" applyAlignment="1" applyProtection="1">
      <alignment horizontal="left" vertical="center" wrapText="1"/>
      <protection locked="0"/>
    </xf>
    <xf numFmtId="200" fontId="12" fillId="33" borderId="21" xfId="0" applyNumberFormat="1" applyFont="1" applyFill="1" applyBorder="1" applyAlignment="1" applyProtection="1">
      <alignment horizontal="center" wrapText="1"/>
      <protection locked="0"/>
    </xf>
    <xf numFmtId="0" fontId="12" fillId="33" borderId="21" xfId="0" applyFont="1" applyFill="1" applyBorder="1" applyAlignment="1" applyProtection="1">
      <alignment horizontal="center" wrapText="1"/>
      <protection locked="0"/>
    </xf>
    <xf numFmtId="199" fontId="12" fillId="33" borderId="15" xfId="0" applyNumberFormat="1" applyFont="1" applyFill="1" applyBorder="1" applyAlignment="1" applyProtection="1">
      <alignment horizontal="left" vertical="center" wrapText="1"/>
      <protection locked="0"/>
    </xf>
    <xf numFmtId="200" fontId="12" fillId="33" borderId="15" xfId="0" applyNumberFormat="1" applyFont="1" applyFill="1" applyBorder="1" applyAlignment="1" applyProtection="1">
      <alignment horizontal="center" wrapText="1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199" fontId="12" fillId="33" borderId="22" xfId="0" applyNumberFormat="1" applyFont="1" applyFill="1" applyBorder="1" applyAlignment="1" applyProtection="1">
      <alignment horizontal="left" vertical="center" wrapText="1"/>
      <protection locked="0"/>
    </xf>
    <xf numFmtId="200" fontId="12" fillId="33" borderId="22" xfId="0" applyNumberFormat="1" applyFont="1" applyFill="1" applyBorder="1" applyAlignment="1" applyProtection="1">
      <alignment horizontal="center" wrapText="1"/>
      <protection locked="0"/>
    </xf>
    <xf numFmtId="0" fontId="12" fillId="33" borderId="22" xfId="0" applyFont="1" applyFill="1" applyBorder="1" applyAlignment="1" applyProtection="1">
      <alignment horizontal="center" wrapText="1"/>
      <protection locked="0"/>
    </xf>
    <xf numFmtId="198" fontId="7" fillId="0" borderId="15" xfId="0" applyNumberFormat="1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 wrapText="1"/>
    </xf>
    <xf numFmtId="208" fontId="4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left" wrapText="1"/>
    </xf>
    <xf numFmtId="199" fontId="4" fillId="0" borderId="15" xfId="0" applyNumberFormat="1" applyFont="1" applyBorder="1" applyAlignment="1" applyProtection="1">
      <alignment vertical="center" wrapText="1"/>
      <protection locked="0"/>
    </xf>
    <xf numFmtId="208" fontId="4" fillId="0" borderId="18" xfId="0" applyNumberFormat="1" applyFont="1" applyBorder="1" applyAlignment="1" applyProtection="1">
      <alignment vertical="center"/>
      <protection locked="0"/>
    </xf>
    <xf numFmtId="208" fontId="4" fillId="0" borderId="2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15" xfId="0" applyNumberFormat="1" applyFill="1" applyBorder="1" applyAlignment="1">
      <alignment/>
    </xf>
    <xf numFmtId="6" fontId="4" fillId="0" borderId="15" xfId="0" applyNumberFormat="1" applyFont="1" applyFill="1" applyBorder="1" applyAlignment="1">
      <alignment/>
    </xf>
    <xf numFmtId="19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99" fontId="12" fillId="34" borderId="21" xfId="0" applyNumberFormat="1" applyFont="1" applyFill="1" applyBorder="1" applyAlignment="1" applyProtection="1">
      <alignment horizontal="left" vertical="center" wrapText="1"/>
      <protection locked="0"/>
    </xf>
    <xf numFmtId="199" fontId="12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left"/>
    </xf>
    <xf numFmtId="199" fontId="12" fillId="33" borderId="18" xfId="0" applyNumberFormat="1" applyFont="1" applyFill="1" applyBorder="1" applyAlignment="1" applyProtection="1">
      <alignment horizontal="left" vertical="center" wrapText="1"/>
      <protection locked="0"/>
    </xf>
    <xf numFmtId="200" fontId="12" fillId="33" borderId="18" xfId="0" applyNumberFormat="1" applyFont="1" applyFill="1" applyBorder="1" applyAlignment="1" applyProtection="1">
      <alignment horizontal="center" wrapText="1"/>
      <protection locked="0"/>
    </xf>
    <xf numFmtId="0" fontId="12" fillId="33" borderId="18" xfId="0" applyFont="1" applyFill="1" applyBorder="1" applyAlignment="1" applyProtection="1">
      <alignment horizontal="center" wrapText="1"/>
      <protection locked="0"/>
    </xf>
    <xf numFmtId="199" fontId="12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2" fillId="33" borderId="26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left"/>
    </xf>
    <xf numFmtId="0" fontId="12" fillId="33" borderId="27" xfId="0" applyFont="1" applyFill="1" applyBorder="1" applyAlignment="1">
      <alignment horizontal="left"/>
    </xf>
    <xf numFmtId="0" fontId="12" fillId="33" borderId="28" xfId="0" applyFont="1" applyFill="1" applyBorder="1" applyAlignment="1">
      <alignment horizontal="left"/>
    </xf>
    <xf numFmtId="199" fontId="12" fillId="34" borderId="22" xfId="0" applyNumberFormat="1" applyFont="1" applyFill="1" applyBorder="1" applyAlignment="1" applyProtection="1">
      <alignment horizontal="left" vertical="center" wrapText="1"/>
      <protection locked="0"/>
    </xf>
    <xf numFmtId="198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198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198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justify" vertical="center" wrapText="1"/>
      <protection locked="0"/>
    </xf>
    <xf numFmtId="0" fontId="4" fillId="0" borderId="33" xfId="0" applyFont="1" applyBorder="1" applyAlignment="1" applyProtection="1">
      <alignment horizontal="justify" vertical="center" wrapText="1"/>
      <protection locked="0"/>
    </xf>
    <xf numFmtId="0" fontId="4" fillId="0" borderId="34" xfId="0" applyFont="1" applyBorder="1" applyAlignment="1" applyProtection="1">
      <alignment horizontal="justify" vertical="center" wrapText="1"/>
      <protection locked="0"/>
    </xf>
    <xf numFmtId="0" fontId="4" fillId="0" borderId="33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Fill="1" applyBorder="1" applyAlignment="1" applyProtection="1">
      <alignment horizontal="justify" vertical="center" wrapText="1"/>
      <protection locked="0"/>
    </xf>
    <xf numFmtId="0" fontId="4" fillId="0" borderId="33" xfId="0" applyFont="1" applyFill="1" applyBorder="1" applyAlignment="1" applyProtection="1">
      <alignment horizontal="justify" vertical="center"/>
      <protection locked="0"/>
    </xf>
    <xf numFmtId="0" fontId="4" fillId="0" borderId="35" xfId="0" applyFont="1" applyFill="1" applyBorder="1" applyAlignment="1" applyProtection="1">
      <alignment horizontal="justify" vertical="center" wrapText="1"/>
      <protection locked="0"/>
    </xf>
    <xf numFmtId="198" fontId="7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horizontal="justify" vertical="center" wrapText="1"/>
      <protection locked="0"/>
    </xf>
    <xf numFmtId="0" fontId="4" fillId="0" borderId="36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12" fillId="34" borderId="0" xfId="0" applyFont="1" applyFill="1" applyAlignment="1">
      <alignment horizontal="left"/>
    </xf>
    <xf numFmtId="208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208" fontId="4" fillId="0" borderId="15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48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50" xfId="0" applyFont="1" applyBorder="1" applyAlignment="1">
      <alignment horizontal="justify" wrapText="1"/>
    </xf>
    <xf numFmtId="0" fontId="6" fillId="0" borderId="49" xfId="0" applyFont="1" applyBorder="1" applyAlignment="1">
      <alignment horizontal="justify" vertical="center" wrapText="1"/>
    </xf>
    <xf numFmtId="0" fontId="6" fillId="0" borderId="51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justify" wrapText="1"/>
      <protection/>
    </xf>
    <xf numFmtId="0" fontId="6" fillId="0" borderId="52" xfId="0" applyFont="1" applyBorder="1" applyAlignment="1">
      <alignment horizontal="justify" wrapText="1"/>
    </xf>
    <xf numFmtId="199" fontId="7" fillId="0" borderId="18" xfId="0" applyNumberFormat="1" applyFont="1" applyBorder="1" applyAlignment="1" applyProtection="1">
      <alignment horizontal="center" vertical="center"/>
      <protection locked="0"/>
    </xf>
    <xf numFmtId="199" fontId="7" fillId="0" borderId="23" xfId="0" applyNumberFormat="1" applyFont="1" applyBorder="1" applyAlignment="1" applyProtection="1">
      <alignment horizontal="center" vertical="center"/>
      <protection locked="0"/>
    </xf>
    <xf numFmtId="199" fontId="7" fillId="0" borderId="3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justify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198" fontId="7" fillId="0" borderId="18" xfId="0" applyNumberFormat="1" applyFont="1" applyBorder="1" applyAlignment="1" applyProtection="1">
      <alignment horizontal="center" vertical="center" wrapText="1"/>
      <protection locked="0"/>
    </xf>
    <xf numFmtId="198" fontId="7" fillId="0" borderId="23" xfId="0" applyNumberFormat="1" applyFont="1" applyBorder="1" applyAlignment="1" applyProtection="1">
      <alignment horizontal="center" vertical="center" wrapText="1"/>
      <protection locked="0"/>
    </xf>
    <xf numFmtId="198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98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98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98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99" fontId="7" fillId="0" borderId="15" xfId="0" applyNumberFormat="1" applyFont="1" applyBorder="1" applyAlignment="1" applyProtection="1">
      <alignment horizontal="center" vertical="center" wrapText="1"/>
      <protection locked="0"/>
    </xf>
    <xf numFmtId="199" fontId="7" fillId="0" borderId="18" xfId="0" applyNumberFormat="1" applyFont="1" applyBorder="1" applyAlignment="1" applyProtection="1">
      <alignment horizontal="center" vertical="center" wrapText="1"/>
      <protection locked="0"/>
    </xf>
    <xf numFmtId="199" fontId="7" fillId="0" borderId="38" xfId="0" applyNumberFormat="1" applyFont="1" applyBorder="1" applyAlignment="1" applyProtection="1">
      <alignment horizontal="center" vertical="center" wrapText="1"/>
      <protection locked="0"/>
    </xf>
    <xf numFmtId="198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9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33" borderId="53" xfId="0" applyFont="1" applyFill="1" applyBorder="1" applyAlignment="1" applyProtection="1">
      <alignment horizontal="center" vertical="center" wrapText="1"/>
      <protection locked="0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198" fontId="4" fillId="33" borderId="55" xfId="0" applyNumberFormat="1" applyFont="1" applyFill="1" applyBorder="1" applyAlignment="1" applyProtection="1">
      <alignment horizontal="center" vertical="center" wrapText="1"/>
      <protection locked="0"/>
    </xf>
    <xf numFmtId="198" fontId="4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98" fontId="4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justify" vertical="center" wrapText="1"/>
      <protection locked="0"/>
    </xf>
    <xf numFmtId="0" fontId="4" fillId="0" borderId="32" xfId="0" applyFont="1" applyBorder="1" applyAlignment="1">
      <alignment horizontal="justify" vertical="center" wrapText="1"/>
    </xf>
    <xf numFmtId="0" fontId="4" fillId="0" borderId="59" xfId="0" applyFont="1" applyBorder="1" applyAlignment="1">
      <alignment horizontal="justify" vertical="center" wrapText="1"/>
    </xf>
    <xf numFmtId="0" fontId="12" fillId="0" borderId="49" xfId="0" applyFont="1" applyBorder="1" applyAlignment="1">
      <alignment horizontal="justify" vertical="center" wrapText="1"/>
    </xf>
    <xf numFmtId="0" fontId="12" fillId="0" borderId="51" xfId="0" applyFont="1" applyBorder="1" applyAlignment="1">
      <alignment horizontal="justify" vertical="center" wrapText="1"/>
    </xf>
    <xf numFmtId="0" fontId="12" fillId="0" borderId="50" xfId="0" applyFont="1" applyBorder="1" applyAlignment="1">
      <alignment horizontal="justify" wrapText="1"/>
    </xf>
    <xf numFmtId="0" fontId="13" fillId="0" borderId="5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4" fillId="14" borderId="17" xfId="0" applyFont="1" applyFill="1" applyBorder="1" applyAlignment="1" applyProtection="1">
      <alignment horizontal="center" vertical="center" wrapText="1"/>
      <protection locked="0"/>
    </xf>
    <xf numFmtId="0" fontId="4" fillId="14" borderId="18" xfId="0" applyFont="1" applyFill="1" applyBorder="1" applyAlignment="1" applyProtection="1">
      <alignment horizontal="center" vertical="center" wrapText="1"/>
      <protection locked="0"/>
    </xf>
    <xf numFmtId="0" fontId="4" fillId="14" borderId="15" xfId="0" applyFont="1" applyFill="1" applyBorder="1" applyAlignment="1" applyProtection="1">
      <alignment horizontal="justify" vertical="center" wrapText="1"/>
      <protection locked="0"/>
    </xf>
    <xf numFmtId="0" fontId="4" fillId="14" borderId="63" xfId="0" applyFont="1" applyFill="1" applyBorder="1" applyAlignment="1" applyProtection="1">
      <alignment horizontal="center" vertical="center" wrapText="1"/>
      <protection locked="0"/>
    </xf>
    <xf numFmtId="0" fontId="4" fillId="14" borderId="38" xfId="0" applyFont="1" applyFill="1" applyBorder="1" applyAlignment="1" applyProtection="1">
      <alignment horizontal="center" vertical="center" wrapText="1"/>
      <protection locked="0"/>
    </xf>
    <xf numFmtId="0" fontId="4" fillId="14" borderId="23" xfId="0" applyFont="1" applyFill="1" applyBorder="1" applyAlignment="1" applyProtection="1">
      <alignment horizontal="center" vertical="center" wrapText="1"/>
      <protection locked="0"/>
    </xf>
    <xf numFmtId="0" fontId="4" fillId="14" borderId="44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0</xdr:rowOff>
    </xdr:from>
    <xdr:to>
      <xdr:col>35</xdr:col>
      <xdr:colOff>619125</xdr:colOff>
      <xdr:row>11</xdr:row>
      <xdr:rowOff>123825</xdr:rowOff>
    </xdr:to>
    <xdr:pic>
      <xdr:nvPicPr>
        <xdr:cNvPr id="1" name="Picture 2" descr="BRAIN:Users:MARIO:Desktop:WORK 2015:CHAMO:Alcaldia_Marca Ciudad_2015:Marca Ciudad_Piezas:AB_Membrete:untitled folder:AB_B_ Hoja memebreteada -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76117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41</xdr:row>
      <xdr:rowOff>28575</xdr:rowOff>
    </xdr:from>
    <xdr:to>
      <xdr:col>37</xdr:col>
      <xdr:colOff>314325</xdr:colOff>
      <xdr:row>56</xdr:row>
      <xdr:rowOff>133350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8583275"/>
          <a:ext cx="212217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0</xdr:rowOff>
    </xdr:from>
    <xdr:to>
      <xdr:col>21</xdr:col>
      <xdr:colOff>114300</xdr:colOff>
      <xdr:row>10</xdr:row>
      <xdr:rowOff>66675</xdr:rowOff>
    </xdr:to>
    <xdr:pic>
      <xdr:nvPicPr>
        <xdr:cNvPr id="1" name="Picture 2" descr="BRAIN:Users:MARIO:Desktop:WORK 2015:CHAMO:Alcaldia_Marca Ciudad_2015:Marca Ciudad_Piezas:AB_Membrete:untitled folder:AB_B_ Hoja memebreteada -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6873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59</xdr:row>
      <xdr:rowOff>28575</xdr:rowOff>
    </xdr:from>
    <xdr:to>
      <xdr:col>35</xdr:col>
      <xdr:colOff>657225</xdr:colOff>
      <xdr:row>72</xdr:row>
      <xdr:rowOff>38100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8796575"/>
          <a:ext cx="150399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N40"/>
  <sheetViews>
    <sheetView showGridLines="0" zoomScale="50" zoomScaleNormal="50" zoomScalePageLayoutView="0" workbookViewId="0" topLeftCell="A31">
      <selection activeCell="C41" sqref="C41"/>
    </sheetView>
  </sheetViews>
  <sheetFormatPr defaultColWidth="11.421875" defaultRowHeight="12.75"/>
  <cols>
    <col min="1" max="1" width="2.7109375" style="1" customWidth="1"/>
    <col min="2" max="2" width="17.421875" style="1" customWidth="1"/>
    <col min="3" max="3" width="21.421875" style="1" customWidth="1"/>
    <col min="4" max="4" width="25.140625" style="1" customWidth="1"/>
    <col min="5" max="5" width="38.57421875" style="1" customWidth="1"/>
    <col min="6" max="6" width="29.57421875" style="1" customWidth="1"/>
    <col min="7" max="7" width="23.421875" style="1" customWidth="1"/>
    <col min="8" max="31" width="2.28125" style="1" customWidth="1"/>
    <col min="32" max="32" width="23.28125" style="1" customWidth="1"/>
    <col min="33" max="33" width="20.421875" style="1" customWidth="1"/>
    <col min="34" max="34" width="18.421875" style="1" customWidth="1"/>
    <col min="35" max="35" width="15.00390625" style="1" customWidth="1"/>
    <col min="36" max="36" width="14.8515625" style="1" customWidth="1"/>
    <col min="37" max="37" width="12.00390625" style="1" bestFit="1" customWidth="1"/>
    <col min="38" max="39" width="10.140625" style="1" customWidth="1"/>
    <col min="40" max="40" width="2.7109375" style="1" customWidth="1"/>
    <col min="41" max="16384" width="11.421875" style="1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>
      <c r="AN9" s="2"/>
    </row>
    <row r="10" ht="16.5">
      <c r="AN10" s="2"/>
    </row>
    <row r="11" ht="16.5">
      <c r="AN11" s="2"/>
    </row>
    <row r="12" ht="17.25" thickBot="1">
      <c r="AN12" s="2"/>
    </row>
    <row r="13" spans="1:40" ht="19.5" customHeight="1" thickTop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9" t="s">
        <v>63</v>
      </c>
      <c r="AK13" s="19"/>
      <c r="AL13" s="19"/>
      <c r="AM13" s="4"/>
      <c r="AN13" s="5"/>
    </row>
    <row r="14" spans="1:40" ht="16.5">
      <c r="A14" s="6"/>
      <c r="B14" s="7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0" t="s">
        <v>64</v>
      </c>
      <c r="AL14" s="20"/>
      <c r="AM14" s="7"/>
      <c r="AN14" s="8"/>
    </row>
    <row r="15" spans="1:40" ht="16.5">
      <c r="A15" s="6"/>
      <c r="B15" s="7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0" t="s">
        <v>65</v>
      </c>
      <c r="AL15" s="20"/>
      <c r="AM15" s="7"/>
      <c r="AN15" s="8"/>
    </row>
    <row r="16" spans="1:40" ht="17.25" thickBo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0"/>
    </row>
    <row r="17" spans="1:40" ht="30" customHeight="1" thickBot="1">
      <c r="A17" s="9"/>
      <c r="B17" s="129" t="s">
        <v>6</v>
      </c>
      <c r="C17" s="130"/>
      <c r="D17" s="130"/>
      <c r="E17" s="131"/>
      <c r="F17" s="137" t="s">
        <v>74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8"/>
      <c r="AN17" s="10"/>
    </row>
    <row r="18" spans="1:40" ht="7.5" customHeight="1">
      <c r="A18" s="9"/>
      <c r="B18" s="15"/>
      <c r="C18" s="15"/>
      <c r="D18" s="15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0"/>
    </row>
    <row r="19" spans="1:40" ht="27.75" customHeight="1">
      <c r="A19" s="9"/>
      <c r="B19" s="134" t="s">
        <v>8</v>
      </c>
      <c r="C19" s="134"/>
      <c r="D19" s="134"/>
      <c r="E19" s="135"/>
      <c r="F19" s="140" t="s">
        <v>78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0"/>
    </row>
    <row r="20" spans="1:40" ht="42" customHeight="1">
      <c r="A20" s="9"/>
      <c r="B20" s="134" t="s">
        <v>9</v>
      </c>
      <c r="C20" s="134"/>
      <c r="D20" s="134"/>
      <c r="E20" s="135"/>
      <c r="F20" s="136" t="s">
        <v>77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2" t="s">
        <v>10</v>
      </c>
      <c r="S20" s="133"/>
      <c r="T20" s="133"/>
      <c r="U20" s="133"/>
      <c r="V20" s="133"/>
      <c r="W20" s="133"/>
      <c r="X20" s="133"/>
      <c r="Y20" s="133"/>
      <c r="Z20" s="133"/>
      <c r="AA20" s="133"/>
      <c r="AB20" s="136" t="s">
        <v>79</v>
      </c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0"/>
    </row>
    <row r="21" spans="1:40" ht="18" customHeight="1">
      <c r="A21" s="9"/>
      <c r="B21" s="21"/>
      <c r="C21" s="21"/>
      <c r="D21" s="21"/>
      <c r="E21" s="1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0"/>
    </row>
    <row r="22" spans="1:40" ht="12" customHeight="1" thickBot="1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0"/>
    </row>
    <row r="23" spans="1:40" ht="24.75" customHeight="1" thickTop="1">
      <c r="A23" s="12"/>
      <c r="B23" s="115" t="s">
        <v>4</v>
      </c>
      <c r="C23" s="112" t="s">
        <v>49</v>
      </c>
      <c r="D23" s="112" t="s">
        <v>46</v>
      </c>
      <c r="E23" s="112" t="s">
        <v>50</v>
      </c>
      <c r="F23" s="112" t="s">
        <v>51</v>
      </c>
      <c r="G23" s="112" t="s">
        <v>52</v>
      </c>
      <c r="H23" s="125" t="s">
        <v>53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12" t="s">
        <v>54</v>
      </c>
      <c r="AG23" s="112" t="s">
        <v>56</v>
      </c>
      <c r="AH23" s="125" t="s">
        <v>55</v>
      </c>
      <c r="AI23" s="126"/>
      <c r="AJ23" s="126"/>
      <c r="AK23" s="126"/>
      <c r="AL23" s="126"/>
      <c r="AM23" s="126"/>
      <c r="AN23" s="22"/>
    </row>
    <row r="24" spans="1:40" ht="47.25" customHeight="1">
      <c r="A24" s="12"/>
      <c r="B24" s="116"/>
      <c r="C24" s="113"/>
      <c r="D24" s="113"/>
      <c r="E24" s="113"/>
      <c r="F24" s="113"/>
      <c r="G24" s="145"/>
      <c r="H24" s="118" t="s">
        <v>13</v>
      </c>
      <c r="I24" s="122"/>
      <c r="J24" s="118" t="s">
        <v>14</v>
      </c>
      <c r="K24" s="122"/>
      <c r="L24" s="118" t="s">
        <v>15</v>
      </c>
      <c r="M24" s="122"/>
      <c r="N24" s="118" t="s">
        <v>11</v>
      </c>
      <c r="O24" s="122"/>
      <c r="P24" s="118" t="s">
        <v>12</v>
      </c>
      <c r="Q24" s="119"/>
      <c r="R24" s="118" t="s">
        <v>16</v>
      </c>
      <c r="S24" s="119"/>
      <c r="T24" s="118" t="s">
        <v>17</v>
      </c>
      <c r="U24" s="119"/>
      <c r="V24" s="118" t="s">
        <v>18</v>
      </c>
      <c r="W24" s="119"/>
      <c r="X24" s="118" t="s">
        <v>19</v>
      </c>
      <c r="Y24" s="119"/>
      <c r="Z24" s="118" t="s">
        <v>20</v>
      </c>
      <c r="AA24" s="119"/>
      <c r="AB24" s="118" t="s">
        <v>21</v>
      </c>
      <c r="AC24" s="119"/>
      <c r="AD24" s="118" t="s">
        <v>22</v>
      </c>
      <c r="AE24" s="119"/>
      <c r="AF24" s="123"/>
      <c r="AG24" s="113"/>
      <c r="AH24" s="148" t="s">
        <v>7</v>
      </c>
      <c r="AI24" s="127" t="s">
        <v>23</v>
      </c>
      <c r="AJ24" s="128"/>
      <c r="AK24" s="127" t="s">
        <v>2</v>
      </c>
      <c r="AL24" s="128"/>
      <c r="AM24" s="14" t="s">
        <v>3</v>
      </c>
      <c r="AN24" s="13"/>
    </row>
    <row r="25" spans="1:40" ht="19.5" customHeight="1">
      <c r="A25" s="9"/>
      <c r="B25" s="117"/>
      <c r="C25" s="114"/>
      <c r="D25" s="114"/>
      <c r="E25" s="114"/>
      <c r="F25" s="114"/>
      <c r="G25" s="146"/>
      <c r="H25" s="120"/>
      <c r="I25" s="121"/>
      <c r="J25" s="120"/>
      <c r="K25" s="121"/>
      <c r="L25" s="120"/>
      <c r="M25" s="121"/>
      <c r="N25" s="120"/>
      <c r="O25" s="121"/>
      <c r="P25" s="120"/>
      <c r="Q25" s="121"/>
      <c r="R25" s="120"/>
      <c r="S25" s="121"/>
      <c r="T25" s="120"/>
      <c r="U25" s="121"/>
      <c r="V25" s="120"/>
      <c r="W25" s="121"/>
      <c r="X25" s="120"/>
      <c r="Y25" s="121"/>
      <c r="Z25" s="120"/>
      <c r="AA25" s="121"/>
      <c r="AB25" s="120"/>
      <c r="AC25" s="121"/>
      <c r="AD25" s="120"/>
      <c r="AE25" s="121"/>
      <c r="AF25" s="124"/>
      <c r="AG25" s="114"/>
      <c r="AH25" s="114"/>
      <c r="AI25" s="16" t="s">
        <v>0</v>
      </c>
      <c r="AJ25" s="14" t="s">
        <v>1</v>
      </c>
      <c r="AK25" s="14" t="s">
        <v>24</v>
      </c>
      <c r="AL25" s="18" t="s">
        <v>3</v>
      </c>
      <c r="AM25" s="17"/>
      <c r="AN25" s="10"/>
    </row>
    <row r="26" spans="2:39" ht="63.75" customHeight="1">
      <c r="B26" s="149" t="s">
        <v>75</v>
      </c>
      <c r="C26" s="149" t="s">
        <v>80</v>
      </c>
      <c r="D26" s="149" t="s">
        <v>81</v>
      </c>
      <c r="E26" s="62" t="s">
        <v>86</v>
      </c>
      <c r="F26" s="149">
        <v>1</v>
      </c>
      <c r="G26" s="152" t="s">
        <v>83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51"/>
      <c r="S26" s="51"/>
      <c r="T26" s="51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51"/>
      <c r="AF26" s="141" t="s">
        <v>84</v>
      </c>
      <c r="AG26" s="63">
        <v>15312321</v>
      </c>
      <c r="AH26" s="64">
        <v>3031113</v>
      </c>
      <c r="AI26" s="64"/>
      <c r="AJ26" s="23"/>
      <c r="AK26" s="63">
        <v>15312321</v>
      </c>
      <c r="AL26" s="23"/>
      <c r="AM26" s="49"/>
    </row>
    <row r="27" spans="2:39" ht="54.75" customHeight="1">
      <c r="B27" s="150"/>
      <c r="C27" s="150"/>
      <c r="D27" s="150"/>
      <c r="E27" s="65" t="s">
        <v>82</v>
      </c>
      <c r="F27" s="150"/>
      <c r="G27" s="153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51"/>
      <c r="S27" s="51"/>
      <c r="T27" s="51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51"/>
      <c r="AF27" s="142"/>
      <c r="AG27" s="63">
        <v>10646545</v>
      </c>
      <c r="AH27" s="64">
        <v>3031114</v>
      </c>
      <c r="AI27" s="63">
        <v>10646545</v>
      </c>
      <c r="AJ27" s="23"/>
      <c r="AK27" s="23"/>
      <c r="AL27" s="23"/>
      <c r="AM27" s="49"/>
    </row>
    <row r="28" spans="2:39" ht="90" customHeight="1">
      <c r="B28" s="151"/>
      <c r="C28" s="151"/>
      <c r="D28" s="151"/>
      <c r="E28" s="62" t="s">
        <v>85</v>
      </c>
      <c r="F28" s="151"/>
      <c r="G28" s="154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51"/>
      <c r="S28" s="51"/>
      <c r="T28" s="51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51"/>
      <c r="AF28" s="143"/>
      <c r="AG28" s="63">
        <v>2600000</v>
      </c>
      <c r="AH28" s="64">
        <v>3031116</v>
      </c>
      <c r="AI28" s="63">
        <v>2600000</v>
      </c>
      <c r="AJ28" s="23"/>
      <c r="AK28" s="23"/>
      <c r="AL28" s="23"/>
      <c r="AM28" s="49"/>
    </row>
    <row r="29" spans="2:39" ht="78" customHeight="1">
      <c r="B29" s="149" t="s">
        <v>76</v>
      </c>
      <c r="C29" s="149" t="s">
        <v>87</v>
      </c>
      <c r="D29" s="149" t="s">
        <v>81</v>
      </c>
      <c r="E29" s="62" t="s">
        <v>88</v>
      </c>
      <c r="F29" s="149" t="s">
        <v>92</v>
      </c>
      <c r="G29" s="155" t="s">
        <v>83</v>
      </c>
      <c r="H29" s="51"/>
      <c r="I29" s="51"/>
      <c r="J29" s="51"/>
      <c r="K29" s="51"/>
      <c r="L29" s="51"/>
      <c r="M29" s="51"/>
      <c r="N29" s="5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58" t="s">
        <v>84</v>
      </c>
      <c r="AG29" s="63">
        <v>30307556</v>
      </c>
      <c r="AH29" s="69">
        <v>3101161</v>
      </c>
      <c r="AI29" s="63">
        <v>30307556</v>
      </c>
      <c r="AJ29" s="23"/>
      <c r="AK29" s="23"/>
      <c r="AL29" s="23"/>
      <c r="AM29" s="49"/>
    </row>
    <row r="30" spans="2:39" ht="51" customHeight="1">
      <c r="B30" s="150"/>
      <c r="C30" s="150"/>
      <c r="D30" s="150"/>
      <c r="E30" s="62" t="s">
        <v>89</v>
      </c>
      <c r="F30" s="150"/>
      <c r="G30" s="156"/>
      <c r="H30" s="51"/>
      <c r="I30" s="51"/>
      <c r="J30" s="51"/>
      <c r="K30" s="51"/>
      <c r="L30" s="51"/>
      <c r="M30" s="7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158"/>
      <c r="AG30" s="63">
        <v>19608358</v>
      </c>
      <c r="AH30" s="69">
        <v>3101162</v>
      </c>
      <c r="AI30" s="63">
        <v>19608358</v>
      </c>
      <c r="AJ30" s="23"/>
      <c r="AK30" s="23"/>
      <c r="AL30" s="23"/>
      <c r="AM30" s="49"/>
    </row>
    <row r="31" spans="2:39" ht="58.5" customHeight="1">
      <c r="B31" s="150"/>
      <c r="C31" s="150"/>
      <c r="D31" s="150"/>
      <c r="E31" s="62" t="s">
        <v>90</v>
      </c>
      <c r="F31" s="150"/>
      <c r="G31" s="156"/>
      <c r="H31" s="51"/>
      <c r="I31" s="51"/>
      <c r="J31" s="51"/>
      <c r="K31" s="72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158"/>
      <c r="AG31" s="63">
        <v>9064514</v>
      </c>
      <c r="AH31" s="69">
        <v>3101163</v>
      </c>
      <c r="AI31" s="63">
        <v>9064514</v>
      </c>
      <c r="AJ31" s="23"/>
      <c r="AK31" s="23"/>
      <c r="AL31" s="23"/>
      <c r="AM31" s="50"/>
    </row>
    <row r="32" spans="2:39" ht="66" customHeight="1">
      <c r="B32" s="151"/>
      <c r="C32" s="151"/>
      <c r="D32" s="151"/>
      <c r="E32" s="62" t="s">
        <v>91</v>
      </c>
      <c r="F32" s="151"/>
      <c r="G32" s="157"/>
      <c r="H32" s="51"/>
      <c r="I32" s="51"/>
      <c r="J32" s="51"/>
      <c r="K32" s="51"/>
      <c r="L32" s="51"/>
      <c r="M32" s="51"/>
      <c r="N32" s="51"/>
      <c r="O32" s="51"/>
      <c r="P32" s="72"/>
      <c r="Q32" s="72"/>
      <c r="R32" s="72"/>
      <c r="S32" s="72"/>
      <c r="T32" s="72"/>
      <c r="U32" s="72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158"/>
      <c r="AG32" s="63">
        <v>226809</v>
      </c>
      <c r="AH32" s="69">
        <v>3101164</v>
      </c>
      <c r="AI32" s="63">
        <v>226809</v>
      </c>
      <c r="AJ32" s="23"/>
      <c r="AK32" s="23"/>
      <c r="AL32" s="23"/>
      <c r="AM32" s="50"/>
    </row>
    <row r="33" spans="2:39" ht="101.25" customHeight="1">
      <c r="B33" s="149" t="s">
        <v>93</v>
      </c>
      <c r="C33" s="149" t="s">
        <v>94</v>
      </c>
      <c r="D33" s="149">
        <v>2015080010083</v>
      </c>
      <c r="E33" s="62" t="s">
        <v>95</v>
      </c>
      <c r="F33" s="61" t="s">
        <v>98</v>
      </c>
      <c r="G33" s="48"/>
      <c r="H33" s="5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51"/>
      <c r="AF33" s="159" t="s">
        <v>99</v>
      </c>
      <c r="AG33" s="63">
        <v>7766156</v>
      </c>
      <c r="AH33" s="69">
        <v>3175111</v>
      </c>
      <c r="AI33" s="63">
        <v>7766156</v>
      </c>
      <c r="AJ33" s="23"/>
      <c r="AK33" s="23"/>
      <c r="AL33" s="23"/>
      <c r="AM33" s="49"/>
    </row>
    <row r="34" spans="2:39" ht="97.5" customHeight="1">
      <c r="B34" s="150"/>
      <c r="C34" s="150"/>
      <c r="D34" s="150"/>
      <c r="E34" s="62" t="s">
        <v>96</v>
      </c>
      <c r="F34" s="104" t="s">
        <v>148</v>
      </c>
      <c r="G34" s="87" t="s">
        <v>149</v>
      </c>
      <c r="H34" s="5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51"/>
      <c r="AF34" s="160"/>
      <c r="AG34" s="68">
        <v>1500000</v>
      </c>
      <c r="AH34" s="70">
        <v>3175112</v>
      </c>
      <c r="AI34" s="68">
        <v>1500000</v>
      </c>
      <c r="AJ34" s="23"/>
      <c r="AK34" s="23"/>
      <c r="AL34" s="23"/>
      <c r="AM34" s="49"/>
    </row>
    <row r="35" spans="2:39" ht="62.25" customHeight="1">
      <c r="B35" s="151"/>
      <c r="C35" s="151"/>
      <c r="D35" s="151"/>
      <c r="E35" s="62" t="s">
        <v>97</v>
      </c>
      <c r="F35" s="61" t="s">
        <v>100</v>
      </c>
      <c r="G35" s="47" t="s">
        <v>83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51"/>
      <c r="AF35" s="66" t="s">
        <v>84</v>
      </c>
      <c r="AG35" s="67">
        <v>897157</v>
      </c>
      <c r="AH35" s="70">
        <v>3175113</v>
      </c>
      <c r="AI35" s="67">
        <v>897157</v>
      </c>
      <c r="AJ35" s="23"/>
      <c r="AK35" s="23"/>
      <c r="AL35" s="23"/>
      <c r="AM35" s="49"/>
    </row>
    <row r="36" spans="2:39" ht="66" customHeight="1">
      <c r="B36" s="161" t="s">
        <v>101</v>
      </c>
      <c r="C36" s="149" t="s">
        <v>178</v>
      </c>
      <c r="D36" s="149" t="s">
        <v>107</v>
      </c>
      <c r="E36" s="62" t="s">
        <v>102</v>
      </c>
      <c r="F36" s="149" t="s">
        <v>177</v>
      </c>
      <c r="G36" s="162" t="s">
        <v>106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163" t="s">
        <v>108</v>
      </c>
      <c r="AG36" s="71">
        <v>3898101</v>
      </c>
      <c r="AH36" s="70">
        <v>31751221</v>
      </c>
      <c r="AI36" s="71">
        <v>3898101</v>
      </c>
      <c r="AJ36" s="23"/>
      <c r="AK36" s="23"/>
      <c r="AL36" s="23"/>
      <c r="AM36" s="49"/>
    </row>
    <row r="37" spans="2:39" ht="51" customHeight="1">
      <c r="B37" s="161"/>
      <c r="C37" s="150"/>
      <c r="D37" s="150"/>
      <c r="E37" s="62" t="s">
        <v>103</v>
      </c>
      <c r="F37" s="150"/>
      <c r="G37" s="16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163"/>
      <c r="AG37" s="71">
        <v>24101898</v>
      </c>
      <c r="AH37" s="70">
        <v>31751222</v>
      </c>
      <c r="AI37" s="71">
        <v>24101898</v>
      </c>
      <c r="AJ37" s="23"/>
      <c r="AK37" s="23"/>
      <c r="AL37" s="23"/>
      <c r="AM37" s="49"/>
    </row>
    <row r="38" spans="2:39" ht="51" customHeight="1">
      <c r="B38" s="161"/>
      <c r="C38" s="150"/>
      <c r="D38" s="150"/>
      <c r="E38" s="62" t="s">
        <v>104</v>
      </c>
      <c r="F38" s="150"/>
      <c r="G38" s="16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163"/>
      <c r="AG38" s="71">
        <v>5927021</v>
      </c>
      <c r="AH38" s="70">
        <v>31751223</v>
      </c>
      <c r="AI38" s="71">
        <v>5927021</v>
      </c>
      <c r="AJ38" s="23"/>
      <c r="AK38" s="23"/>
      <c r="AL38" s="23"/>
      <c r="AM38" s="49"/>
    </row>
    <row r="39" spans="2:39" ht="39.75" customHeight="1">
      <c r="B39" s="161"/>
      <c r="C39" s="151"/>
      <c r="D39" s="151"/>
      <c r="E39" s="62" t="s">
        <v>105</v>
      </c>
      <c r="F39" s="151"/>
      <c r="G39" s="16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163"/>
      <c r="AG39" s="71">
        <v>30651346</v>
      </c>
      <c r="AH39" s="70">
        <v>31751224</v>
      </c>
      <c r="AI39" s="71">
        <v>30651346</v>
      </c>
      <c r="AJ39" s="23"/>
      <c r="AK39" s="23"/>
      <c r="AL39" s="23"/>
      <c r="AM39" s="49"/>
    </row>
    <row r="40" spans="33:39" s="11" customFormat="1" ht="16.5">
      <c r="AG40" s="109">
        <f>SUM(AG26:AG39)</f>
        <v>162507782</v>
      </c>
      <c r="AH40" s="110"/>
      <c r="AI40" s="111">
        <f>SUM(AI26:AI39)</f>
        <v>147195461</v>
      </c>
      <c r="AJ40" s="111">
        <f>SUM(AJ26:AJ39)</f>
        <v>0</v>
      </c>
      <c r="AK40" s="111">
        <f>SUM(AK26:AK39)</f>
        <v>15312321</v>
      </c>
      <c r="AL40" s="111">
        <f>SUM(AL26:AL39)</f>
        <v>0</v>
      </c>
      <c r="AM40" s="111">
        <f>SUM(AM26:AM39)</f>
        <v>0</v>
      </c>
    </row>
    <row r="41" s="11" customFormat="1" ht="16.5"/>
    <row r="42" s="11" customFormat="1" ht="16.5"/>
    <row r="43" s="11" customFormat="1" ht="16.5"/>
    <row r="44" s="11" customFormat="1" ht="16.5"/>
    <row r="45" s="11" customFormat="1" ht="16.5"/>
    <row r="46" s="11" customFormat="1" ht="16.5"/>
    <row r="47" s="11" customFormat="1" ht="16.5"/>
    <row r="48" s="11" customFormat="1" ht="16.5"/>
    <row r="49" s="11" customFormat="1" ht="16.5"/>
    <row r="50" ht="16.5"/>
    <row r="51" ht="16.5"/>
    <row r="52" ht="16.5"/>
    <row r="53" ht="16.5"/>
    <row r="54" ht="16.5"/>
    <row r="55" ht="16.5"/>
    <row r="56" ht="16.5"/>
  </sheetData>
  <sheetProtection/>
  <mergeCells count="57">
    <mergeCell ref="B36:B39"/>
    <mergeCell ref="F36:F39"/>
    <mergeCell ref="C36:C39"/>
    <mergeCell ref="D36:D39"/>
    <mergeCell ref="G36:G39"/>
    <mergeCell ref="AF36:AF39"/>
    <mergeCell ref="AF29:AF32"/>
    <mergeCell ref="D33:D35"/>
    <mergeCell ref="C33:C35"/>
    <mergeCell ref="B33:B35"/>
    <mergeCell ref="AF33:AF34"/>
    <mergeCell ref="F29:F32"/>
    <mergeCell ref="C29:C32"/>
    <mergeCell ref="B29:B32"/>
    <mergeCell ref="B26:B28"/>
    <mergeCell ref="C26:C28"/>
    <mergeCell ref="D26:D28"/>
    <mergeCell ref="F26:F28"/>
    <mergeCell ref="G26:G28"/>
    <mergeCell ref="D29:D32"/>
    <mergeCell ref="G29:G32"/>
    <mergeCell ref="AF26:AF28"/>
    <mergeCell ref="B19:E19"/>
    <mergeCell ref="T24:U25"/>
    <mergeCell ref="F21:AM21"/>
    <mergeCell ref="G23:G25"/>
    <mergeCell ref="Z24:AA25"/>
    <mergeCell ref="X24:Y25"/>
    <mergeCell ref="H23:AE23"/>
    <mergeCell ref="AH24:AH25"/>
    <mergeCell ref="AD24:AE25"/>
    <mergeCell ref="B17:E17"/>
    <mergeCell ref="R20:AA20"/>
    <mergeCell ref="B20:E20"/>
    <mergeCell ref="AB20:AM20"/>
    <mergeCell ref="AB24:AC25"/>
    <mergeCell ref="F17:AM17"/>
    <mergeCell ref="E18:AM18"/>
    <mergeCell ref="F19:AM19"/>
    <mergeCell ref="F20:Q20"/>
    <mergeCell ref="AI24:AJ24"/>
    <mergeCell ref="AF23:AF25"/>
    <mergeCell ref="AH23:AM23"/>
    <mergeCell ref="AK24:AL24"/>
    <mergeCell ref="AG23:AG25"/>
    <mergeCell ref="V24:W25"/>
    <mergeCell ref="R24:S25"/>
    <mergeCell ref="C23:C25"/>
    <mergeCell ref="B23:B25"/>
    <mergeCell ref="P24:Q25"/>
    <mergeCell ref="L24:M25"/>
    <mergeCell ref="F23:F25"/>
    <mergeCell ref="D23:D25"/>
    <mergeCell ref="E23:E25"/>
    <mergeCell ref="N24:O25"/>
    <mergeCell ref="H24:I25"/>
    <mergeCell ref="J24:K25"/>
  </mergeCells>
  <printOptions horizontalCentered="1" verticalCentered="1"/>
  <pageMargins left="0.3937007874015748" right="0.7480314960629921" top="0.1968503937007874" bottom="0.1968503937007874" header="0.5118110236220472" footer="0.5118110236220472"/>
  <pageSetup fitToHeight="0" fitToWidth="1" horizontalDpi="120" verticalDpi="120" orientation="landscape" paperSize="120" scale="45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K59"/>
  <sheetViews>
    <sheetView tabSelected="1" zoomScale="60" zoomScaleNormal="60" zoomScalePageLayoutView="0" workbookViewId="0" topLeftCell="A19">
      <pane xSplit="2" ySplit="3" topLeftCell="C35" activePane="bottomRight" state="frozen"/>
      <selection pane="topLeft" activeCell="A19" sqref="A19"/>
      <selection pane="topRight" activeCell="C19" sqref="C19"/>
      <selection pane="bottomLeft" activeCell="A22" sqref="A22"/>
      <selection pane="bottomRight" activeCell="C35" sqref="C35:C36"/>
    </sheetView>
  </sheetViews>
  <sheetFormatPr defaultColWidth="11.421875" defaultRowHeight="12.75"/>
  <cols>
    <col min="1" max="1" width="2.7109375" style="24" customWidth="1"/>
    <col min="2" max="2" width="41.00390625" style="24" customWidth="1"/>
    <col min="3" max="3" width="40.00390625" style="24" customWidth="1"/>
    <col min="4" max="4" width="41.57421875" style="24" customWidth="1"/>
    <col min="5" max="5" width="21.7109375" style="24" customWidth="1"/>
    <col min="6" max="10" width="2.7109375" style="24" customWidth="1"/>
    <col min="11" max="11" width="3.8515625" style="24" customWidth="1"/>
    <col min="12" max="12" width="2.7109375" style="24" customWidth="1"/>
    <col min="13" max="13" width="3.421875" style="24" customWidth="1"/>
    <col min="14" max="14" width="2.7109375" style="24" customWidth="1"/>
    <col min="15" max="15" width="3.8515625" style="24" customWidth="1"/>
    <col min="16" max="16" width="2.7109375" style="24" customWidth="1"/>
    <col min="17" max="17" width="3.57421875" style="24" customWidth="1"/>
    <col min="18" max="20" width="2.7109375" style="24" customWidth="1"/>
    <col min="21" max="21" width="3.421875" style="24" customWidth="1"/>
    <col min="22" max="22" width="2.7109375" style="24" customWidth="1"/>
    <col min="23" max="23" width="3.57421875" style="24" customWidth="1"/>
    <col min="24" max="24" width="2.7109375" style="24" customWidth="1"/>
    <col min="25" max="25" width="3.421875" style="24" customWidth="1"/>
    <col min="26" max="26" width="2.7109375" style="24" customWidth="1"/>
    <col min="27" max="27" width="3.28125" style="24" customWidth="1"/>
    <col min="28" max="29" width="2.7109375" style="24" customWidth="1"/>
    <col min="30" max="30" width="9.57421875" style="24" hidden="1" customWidth="1"/>
    <col min="31" max="31" width="12.8515625" style="24" hidden="1" customWidth="1"/>
    <col min="32" max="32" width="11.57421875" style="24" hidden="1" customWidth="1"/>
    <col min="33" max="33" width="11.28125" style="24" hidden="1" customWidth="1"/>
    <col min="34" max="34" width="9.8515625" style="24" hidden="1" customWidth="1"/>
    <col min="35" max="35" width="10.57421875" style="24" hidden="1" customWidth="1"/>
    <col min="36" max="36" width="10.57421875" style="24" customWidth="1"/>
    <col min="37" max="16384" width="11.421875" style="24" customWidth="1"/>
  </cols>
  <sheetData>
    <row r="1" ht="14.25"/>
    <row r="2" ht="16.5">
      <c r="A2" s="1"/>
    </row>
    <row r="3" ht="14.25"/>
    <row r="4" ht="14.25"/>
    <row r="5" ht="14.25"/>
    <row r="6" ht="14.25"/>
    <row r="7" ht="14.25"/>
    <row r="8" ht="14.25"/>
    <row r="9" ht="15">
      <c r="AJ9" s="25"/>
    </row>
    <row r="10" ht="15">
      <c r="AJ10" s="25"/>
    </row>
    <row r="11" ht="15.75" thickBot="1">
      <c r="AJ11" s="25"/>
    </row>
    <row r="12" spans="1:36" ht="19.5" customHeight="1" thickTop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 t="s">
        <v>63</v>
      </c>
      <c r="Y12" s="28"/>
      <c r="Z12" s="28"/>
      <c r="AA12" s="27"/>
      <c r="AB12" s="27"/>
      <c r="AC12" s="27"/>
      <c r="AD12" s="27"/>
      <c r="AE12" s="27"/>
      <c r="AF12" s="27"/>
      <c r="AG12" s="27"/>
      <c r="AH12" s="27"/>
      <c r="AI12" s="27"/>
      <c r="AJ12" s="29"/>
    </row>
    <row r="13" spans="1:37" ht="15">
      <c r="A13" s="30" t="s">
        <v>25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 t="s">
        <v>64</v>
      </c>
      <c r="Z13" s="32"/>
      <c r="AA13" s="31"/>
      <c r="AB13" s="31"/>
      <c r="AC13" s="31"/>
      <c r="AD13" s="31"/>
      <c r="AE13" s="31"/>
      <c r="AF13" s="31"/>
      <c r="AG13" s="31"/>
      <c r="AH13" s="31"/>
      <c r="AI13" s="31"/>
      <c r="AJ13" s="33"/>
      <c r="AK13" s="34"/>
    </row>
    <row r="14" spans="1:36" ht="15">
      <c r="A14" s="30" t="s">
        <v>71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 t="s">
        <v>65</v>
      </c>
      <c r="Z14" s="32"/>
      <c r="AA14" s="31"/>
      <c r="AB14" s="31"/>
      <c r="AC14" s="31"/>
      <c r="AD14" s="31"/>
      <c r="AE14" s="31"/>
      <c r="AF14" s="31"/>
      <c r="AG14" s="31"/>
      <c r="AH14" s="31"/>
      <c r="AI14" s="31"/>
      <c r="AJ14" s="33"/>
    </row>
    <row r="15" spans="1:36" ht="15" thickBo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</row>
    <row r="16" spans="1:36" ht="34.5" customHeight="1" thickBot="1">
      <c r="A16" s="38"/>
      <c r="B16" s="39" t="s">
        <v>39</v>
      </c>
      <c r="C16" s="184" t="s">
        <v>109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5"/>
    </row>
    <row r="17" spans="1:36" ht="24.75" customHeight="1">
      <c r="A17" s="38"/>
      <c r="B17" s="40" t="s">
        <v>40</v>
      </c>
      <c r="C17" s="186" t="s">
        <v>110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41"/>
    </row>
    <row r="18" spans="1:36" ht="6.75" customHeight="1">
      <c r="A18" s="38"/>
      <c r="AJ18" s="41"/>
    </row>
    <row r="19" spans="1:36" ht="27" customHeight="1" thickBot="1">
      <c r="A19" s="38"/>
      <c r="AJ19" s="41"/>
    </row>
    <row r="20" spans="1:36" ht="15">
      <c r="A20" s="42"/>
      <c r="B20" s="195" t="s">
        <v>47</v>
      </c>
      <c r="C20" s="192" t="s">
        <v>48</v>
      </c>
      <c r="D20" s="187" t="s">
        <v>41</v>
      </c>
      <c r="E20" s="187" t="s">
        <v>42</v>
      </c>
      <c r="F20" s="197" t="s">
        <v>43</v>
      </c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1"/>
      <c r="AD20" s="187" t="s">
        <v>44</v>
      </c>
      <c r="AE20" s="189" t="s">
        <v>45</v>
      </c>
      <c r="AF20" s="190"/>
      <c r="AG20" s="190"/>
      <c r="AH20" s="190"/>
      <c r="AI20" s="191"/>
      <c r="AJ20" s="80"/>
    </row>
    <row r="21" spans="1:36" ht="45.75" thickBot="1">
      <c r="A21" s="42"/>
      <c r="B21" s="196"/>
      <c r="C21" s="193"/>
      <c r="D21" s="188"/>
      <c r="E21" s="188"/>
      <c r="F21" s="174" t="s">
        <v>26</v>
      </c>
      <c r="G21" s="176"/>
      <c r="H21" s="174" t="s">
        <v>27</v>
      </c>
      <c r="I21" s="176"/>
      <c r="J21" s="174" t="s">
        <v>28</v>
      </c>
      <c r="K21" s="176"/>
      <c r="L21" s="174" t="s">
        <v>29</v>
      </c>
      <c r="M21" s="176"/>
      <c r="N21" s="174" t="s">
        <v>30</v>
      </c>
      <c r="O21" s="176"/>
      <c r="P21" s="174" t="s">
        <v>31</v>
      </c>
      <c r="Q21" s="176"/>
      <c r="R21" s="174" t="s">
        <v>32</v>
      </c>
      <c r="S21" s="176"/>
      <c r="T21" s="174" t="s">
        <v>33</v>
      </c>
      <c r="U21" s="176"/>
      <c r="V21" s="174" t="s">
        <v>34</v>
      </c>
      <c r="W21" s="176"/>
      <c r="X21" s="174" t="s">
        <v>35</v>
      </c>
      <c r="Y21" s="176"/>
      <c r="Z21" s="174" t="s">
        <v>36</v>
      </c>
      <c r="AA21" s="176"/>
      <c r="AB21" s="174" t="s">
        <v>37</v>
      </c>
      <c r="AC21" s="175"/>
      <c r="AD21" s="188"/>
      <c r="AE21" s="45" t="s">
        <v>38</v>
      </c>
      <c r="AF21" s="44" t="s">
        <v>0</v>
      </c>
      <c r="AG21" s="44" t="s">
        <v>1</v>
      </c>
      <c r="AH21" s="44" t="s">
        <v>2</v>
      </c>
      <c r="AI21" s="43" t="s">
        <v>3</v>
      </c>
      <c r="AJ21" s="81"/>
    </row>
    <row r="22" spans="1:36" ht="33.75" customHeight="1">
      <c r="A22" s="38"/>
      <c r="B22" s="177" t="s">
        <v>72</v>
      </c>
      <c r="C22" s="179" t="s">
        <v>73</v>
      </c>
      <c r="D22" s="97" t="s">
        <v>111</v>
      </c>
      <c r="E22" s="181" t="s">
        <v>114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/>
      <c r="AE22" s="54"/>
      <c r="AF22" s="54"/>
      <c r="AG22" s="54"/>
      <c r="AH22" s="54"/>
      <c r="AI22" s="54"/>
      <c r="AJ22" s="82"/>
    </row>
    <row r="23" spans="1:36" ht="48.75" customHeight="1">
      <c r="A23" s="38"/>
      <c r="B23" s="178"/>
      <c r="C23" s="180"/>
      <c r="D23" s="98" t="s">
        <v>112</v>
      </c>
      <c r="E23" s="182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74"/>
      <c r="T23" s="74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57"/>
      <c r="AG23" s="57"/>
      <c r="AH23" s="57"/>
      <c r="AI23" s="57"/>
      <c r="AJ23" s="83"/>
    </row>
    <row r="24" spans="1:36" ht="47.25" customHeight="1">
      <c r="A24" s="38"/>
      <c r="B24" s="178"/>
      <c r="C24" s="180"/>
      <c r="D24" s="98" t="s">
        <v>113</v>
      </c>
      <c r="E24" s="183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74"/>
      <c r="V24" s="74"/>
      <c r="W24" s="74"/>
      <c r="X24" s="74"/>
      <c r="Y24" s="74"/>
      <c r="Z24" s="74"/>
      <c r="AA24" s="74"/>
      <c r="AB24" s="74"/>
      <c r="AC24" s="74"/>
      <c r="AD24" s="56"/>
      <c r="AE24" s="57"/>
      <c r="AF24" s="57"/>
      <c r="AG24" s="57"/>
      <c r="AH24" s="57"/>
      <c r="AI24" s="57"/>
      <c r="AJ24" s="83"/>
    </row>
    <row r="25" spans="1:37" ht="120.75" customHeight="1">
      <c r="A25" s="38"/>
      <c r="B25" s="194" t="s">
        <v>57</v>
      </c>
      <c r="C25" s="180" t="s">
        <v>62</v>
      </c>
      <c r="D25" s="99" t="s">
        <v>115</v>
      </c>
      <c r="E25" s="98" t="s">
        <v>114</v>
      </c>
      <c r="F25" s="55"/>
      <c r="G25" s="55"/>
      <c r="H25" s="55"/>
      <c r="I25" s="55"/>
      <c r="J25" s="55"/>
      <c r="K25" s="55"/>
      <c r="L25" s="55"/>
      <c r="M25" s="55"/>
      <c r="N25" s="55"/>
      <c r="O25" s="74"/>
      <c r="P25" s="55"/>
      <c r="Q25" s="55"/>
      <c r="R25" s="55"/>
      <c r="S25" s="55"/>
      <c r="T25" s="55"/>
      <c r="U25" s="55"/>
      <c r="V25" s="74"/>
      <c r="W25" s="55"/>
      <c r="X25" s="55"/>
      <c r="Y25" s="55"/>
      <c r="Z25" s="55"/>
      <c r="AA25" s="55"/>
      <c r="AB25" s="55"/>
      <c r="AC25" s="74"/>
      <c r="AD25" s="56"/>
      <c r="AE25" s="57"/>
      <c r="AF25" s="57"/>
      <c r="AG25" s="57"/>
      <c r="AH25" s="57"/>
      <c r="AI25" s="57"/>
      <c r="AJ25" s="83"/>
      <c r="AK25" s="75"/>
    </row>
    <row r="26" spans="1:36" ht="51" customHeight="1" hidden="1">
      <c r="A26" s="38"/>
      <c r="B26" s="194"/>
      <c r="C26" s="180"/>
      <c r="D26" s="89"/>
      <c r="E26" s="89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E26" s="57"/>
      <c r="AF26" s="57"/>
      <c r="AG26" s="57"/>
      <c r="AH26" s="57"/>
      <c r="AI26" s="57"/>
      <c r="AJ26" s="83"/>
    </row>
    <row r="27" spans="1:36" ht="120.75" customHeight="1">
      <c r="A27" s="38"/>
      <c r="B27" s="90" t="s">
        <v>60</v>
      </c>
      <c r="C27" s="89" t="s">
        <v>66</v>
      </c>
      <c r="D27" s="98" t="s">
        <v>116</v>
      </c>
      <c r="E27" s="98" t="s">
        <v>114</v>
      </c>
      <c r="F27" s="55"/>
      <c r="G27" s="55"/>
      <c r="H27" s="55"/>
      <c r="I27" s="55"/>
      <c r="J27" s="55"/>
      <c r="K27" s="55"/>
      <c r="L27" s="55"/>
      <c r="M27" s="55"/>
      <c r="N27" s="55"/>
      <c r="O27" s="74"/>
      <c r="P27" s="55"/>
      <c r="Q27" s="55"/>
      <c r="R27" s="55"/>
      <c r="S27" s="55"/>
      <c r="T27" s="55"/>
      <c r="U27" s="55"/>
      <c r="V27" s="74"/>
      <c r="W27" s="55"/>
      <c r="X27" s="55"/>
      <c r="Y27" s="55"/>
      <c r="Z27" s="55"/>
      <c r="AA27" s="55"/>
      <c r="AB27" s="55"/>
      <c r="AC27" s="74"/>
      <c r="AD27" s="56"/>
      <c r="AE27" s="57"/>
      <c r="AF27" s="57"/>
      <c r="AG27" s="57"/>
      <c r="AH27" s="57"/>
      <c r="AI27" s="57"/>
      <c r="AJ27" s="83"/>
    </row>
    <row r="28" spans="1:36" ht="120.75" customHeight="1">
      <c r="A28" s="38"/>
      <c r="B28" s="90" t="s">
        <v>67</v>
      </c>
      <c r="C28" s="91" t="s">
        <v>68</v>
      </c>
      <c r="D28" s="100" t="s">
        <v>116</v>
      </c>
      <c r="E28" s="100" t="s">
        <v>114</v>
      </c>
      <c r="F28" s="55"/>
      <c r="G28" s="55"/>
      <c r="H28" s="55"/>
      <c r="I28" s="55"/>
      <c r="J28" s="55"/>
      <c r="K28" s="55"/>
      <c r="L28" s="55"/>
      <c r="M28" s="55"/>
      <c r="N28" s="55"/>
      <c r="O28" s="74"/>
      <c r="P28" s="55"/>
      <c r="Q28" s="55"/>
      <c r="R28" s="55"/>
      <c r="S28" s="55"/>
      <c r="T28" s="55"/>
      <c r="U28" s="55"/>
      <c r="V28" s="74"/>
      <c r="W28" s="55"/>
      <c r="X28" s="55"/>
      <c r="Y28" s="55"/>
      <c r="Z28" s="55"/>
      <c r="AA28" s="55"/>
      <c r="AB28" s="55"/>
      <c r="AC28" s="74"/>
      <c r="AD28" s="56"/>
      <c r="AE28" s="57"/>
      <c r="AF28" s="57"/>
      <c r="AG28" s="57"/>
      <c r="AH28" s="57"/>
      <c r="AI28" s="57"/>
      <c r="AJ28" s="83"/>
    </row>
    <row r="29" spans="1:36" ht="120.75" customHeight="1">
      <c r="A29" s="38"/>
      <c r="B29" s="90" t="s">
        <v>58</v>
      </c>
      <c r="C29" s="89" t="s">
        <v>69</v>
      </c>
      <c r="D29" s="100" t="s">
        <v>117</v>
      </c>
      <c r="E29" s="89" t="s">
        <v>118</v>
      </c>
      <c r="F29" s="55"/>
      <c r="G29" s="55"/>
      <c r="H29" s="55"/>
      <c r="I29" s="55"/>
      <c r="J29" s="55"/>
      <c r="K29" s="55"/>
      <c r="L29" s="55"/>
      <c r="M29" s="55"/>
      <c r="N29" s="55"/>
      <c r="O29" s="74"/>
      <c r="P29" s="55"/>
      <c r="Q29" s="55"/>
      <c r="R29" s="55"/>
      <c r="S29" s="55"/>
      <c r="T29" s="55"/>
      <c r="U29" s="55"/>
      <c r="V29" s="74"/>
      <c r="W29" s="55"/>
      <c r="X29" s="55"/>
      <c r="Y29" s="55"/>
      <c r="Z29" s="55"/>
      <c r="AA29" s="55"/>
      <c r="AB29" s="55"/>
      <c r="AC29" s="74"/>
      <c r="AD29" s="56"/>
      <c r="AE29" s="57"/>
      <c r="AF29" s="57"/>
      <c r="AG29" s="57"/>
      <c r="AH29" s="57"/>
      <c r="AI29" s="57"/>
      <c r="AJ29" s="83"/>
    </row>
    <row r="30" spans="1:36" ht="120.75" customHeight="1" thickBot="1">
      <c r="A30" s="46"/>
      <c r="B30" s="92" t="s">
        <v>59</v>
      </c>
      <c r="C30" s="93" t="s">
        <v>61</v>
      </c>
      <c r="D30" s="105" t="s">
        <v>119</v>
      </c>
      <c r="E30" s="106" t="s">
        <v>114</v>
      </c>
      <c r="F30" s="76"/>
      <c r="G30" s="76"/>
      <c r="H30" s="76"/>
      <c r="I30" s="76"/>
      <c r="J30" s="76"/>
      <c r="K30" s="76"/>
      <c r="L30" s="76"/>
      <c r="M30" s="76"/>
      <c r="N30" s="76"/>
      <c r="O30" s="79"/>
      <c r="P30" s="76"/>
      <c r="Q30" s="76"/>
      <c r="R30" s="76"/>
      <c r="S30" s="76"/>
      <c r="T30" s="76"/>
      <c r="U30" s="76"/>
      <c r="V30" s="79"/>
      <c r="W30" s="76"/>
      <c r="X30" s="76"/>
      <c r="Y30" s="76"/>
      <c r="Z30" s="76"/>
      <c r="AA30" s="76"/>
      <c r="AB30" s="76"/>
      <c r="AC30" s="79"/>
      <c r="AD30" s="77"/>
      <c r="AE30" s="78"/>
      <c r="AF30" s="78"/>
      <c r="AG30" s="78"/>
      <c r="AH30" s="78"/>
      <c r="AI30" s="78"/>
      <c r="AJ30" s="84"/>
    </row>
    <row r="31" spans="1:36" ht="120.75" customHeight="1">
      <c r="A31" s="46"/>
      <c r="B31" s="164" t="s">
        <v>169</v>
      </c>
      <c r="C31" s="166" t="s">
        <v>170</v>
      </c>
      <c r="D31" s="107" t="s">
        <v>171</v>
      </c>
      <c r="E31" s="101" t="s">
        <v>172</v>
      </c>
      <c r="F31" s="76"/>
      <c r="G31" s="76"/>
      <c r="H31" s="76"/>
      <c r="I31" s="79"/>
      <c r="J31" s="76"/>
      <c r="K31" s="76"/>
      <c r="L31" s="76"/>
      <c r="M31" s="76"/>
      <c r="N31" s="76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77"/>
      <c r="AE31" s="78"/>
      <c r="AF31" s="78"/>
      <c r="AG31" s="78"/>
      <c r="AH31" s="78"/>
      <c r="AI31" s="78"/>
      <c r="AJ31" s="84"/>
    </row>
    <row r="32" spans="1:36" ht="120.75" customHeight="1" thickBot="1">
      <c r="A32" s="46"/>
      <c r="B32" s="165"/>
      <c r="C32" s="167"/>
      <c r="D32" s="107" t="s">
        <v>174</v>
      </c>
      <c r="E32" s="101" t="s">
        <v>173</v>
      </c>
      <c r="F32" s="76"/>
      <c r="G32" s="76"/>
      <c r="H32" s="76"/>
      <c r="I32" s="76"/>
      <c r="J32" s="76"/>
      <c r="K32" s="79"/>
      <c r="L32" s="108"/>
      <c r="M32" s="79"/>
      <c r="N32" s="76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77"/>
      <c r="AE32" s="78"/>
      <c r="AF32" s="78"/>
      <c r="AG32" s="78"/>
      <c r="AH32" s="78"/>
      <c r="AI32" s="78"/>
      <c r="AJ32" s="84"/>
    </row>
    <row r="33" spans="1:36" ht="120.75" customHeight="1">
      <c r="A33" s="46"/>
      <c r="B33" s="164" t="s">
        <v>120</v>
      </c>
      <c r="C33" s="94" t="s">
        <v>121</v>
      </c>
      <c r="D33" s="107" t="s">
        <v>175</v>
      </c>
      <c r="E33" s="172" t="s">
        <v>123</v>
      </c>
      <c r="F33" s="76"/>
      <c r="G33" s="76"/>
      <c r="H33" s="76"/>
      <c r="I33" s="76"/>
      <c r="J33" s="76"/>
      <c r="K33" s="76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6"/>
      <c r="AD33" s="77"/>
      <c r="AE33" s="78"/>
      <c r="AF33" s="78"/>
      <c r="AG33" s="78"/>
      <c r="AH33" s="78"/>
      <c r="AI33" s="78"/>
      <c r="AJ33" s="84"/>
    </row>
    <row r="34" spans="1:36" ht="120.75" customHeight="1">
      <c r="A34" s="46"/>
      <c r="B34" s="170"/>
      <c r="C34" s="94" t="s">
        <v>122</v>
      </c>
      <c r="D34" s="107" t="s">
        <v>176</v>
      </c>
      <c r="E34" s="173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9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9"/>
      <c r="AD34" s="77"/>
      <c r="AE34" s="78"/>
      <c r="AF34" s="78"/>
      <c r="AG34" s="78"/>
      <c r="AH34" s="78"/>
      <c r="AI34" s="78"/>
      <c r="AJ34" s="84"/>
    </row>
    <row r="35" spans="1:36" ht="120.75" customHeight="1">
      <c r="A35" s="46"/>
      <c r="B35" s="198" t="s">
        <v>179</v>
      </c>
      <c r="C35" s="199" t="s">
        <v>180</v>
      </c>
      <c r="D35" s="200" t="s">
        <v>182</v>
      </c>
      <c r="E35" s="199" t="s">
        <v>123</v>
      </c>
      <c r="F35" s="76"/>
      <c r="G35" s="76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7"/>
      <c r="AE35" s="78"/>
      <c r="AF35" s="78"/>
      <c r="AG35" s="78"/>
      <c r="AH35" s="78"/>
      <c r="AI35" s="78"/>
      <c r="AJ35" s="84"/>
    </row>
    <row r="36" spans="1:36" ht="120.75" customHeight="1">
      <c r="A36" s="46"/>
      <c r="B36" s="201"/>
      <c r="C36" s="202"/>
      <c r="D36" s="200" t="s">
        <v>183</v>
      </c>
      <c r="E36" s="203"/>
      <c r="F36" s="76"/>
      <c r="G36" s="76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7"/>
      <c r="AE36" s="78"/>
      <c r="AF36" s="78"/>
      <c r="AG36" s="78"/>
      <c r="AH36" s="78"/>
      <c r="AI36" s="78"/>
      <c r="AJ36" s="84"/>
    </row>
    <row r="37" spans="1:36" ht="120.75" customHeight="1">
      <c r="A37" s="46"/>
      <c r="B37" s="204"/>
      <c r="C37" s="200" t="s">
        <v>181</v>
      </c>
      <c r="D37" s="200" t="s">
        <v>184</v>
      </c>
      <c r="E37" s="202"/>
      <c r="F37" s="76"/>
      <c r="G37" s="76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7"/>
      <c r="AE37" s="78"/>
      <c r="AF37" s="78"/>
      <c r="AG37" s="78"/>
      <c r="AH37" s="78"/>
      <c r="AI37" s="78"/>
      <c r="AJ37" s="84"/>
    </row>
    <row r="38" spans="1:36" ht="120.75" customHeight="1">
      <c r="A38" s="46"/>
      <c r="B38" s="168" t="s">
        <v>124</v>
      </c>
      <c r="C38" s="171" t="s">
        <v>125</v>
      </c>
      <c r="D38" s="101" t="s">
        <v>126</v>
      </c>
      <c r="E38" s="171" t="s">
        <v>128</v>
      </c>
      <c r="F38" s="76"/>
      <c r="G38" s="76"/>
      <c r="H38" s="76"/>
      <c r="I38" s="76"/>
      <c r="J38" s="79"/>
      <c r="K38" s="79"/>
      <c r="L38" s="79"/>
      <c r="M38" s="79"/>
      <c r="N38" s="79"/>
      <c r="O38" s="79"/>
      <c r="P38" s="79"/>
      <c r="Q38" s="79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7"/>
      <c r="AE38" s="78"/>
      <c r="AF38" s="78"/>
      <c r="AG38" s="78"/>
      <c r="AH38" s="78"/>
      <c r="AI38" s="78"/>
      <c r="AJ38" s="84"/>
    </row>
    <row r="39" spans="1:36" ht="120.75" customHeight="1">
      <c r="A39" s="46"/>
      <c r="B39" s="170"/>
      <c r="C39" s="173"/>
      <c r="D39" s="101" t="s">
        <v>127</v>
      </c>
      <c r="E39" s="173"/>
      <c r="F39" s="76"/>
      <c r="G39" s="76"/>
      <c r="H39" s="76"/>
      <c r="I39" s="76"/>
      <c r="J39" s="79"/>
      <c r="K39" s="79"/>
      <c r="L39" s="79"/>
      <c r="M39" s="79"/>
      <c r="N39" s="79"/>
      <c r="O39" s="79"/>
      <c r="P39" s="79"/>
      <c r="Q39" s="79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7"/>
      <c r="AE39" s="78"/>
      <c r="AF39" s="78"/>
      <c r="AG39" s="78"/>
      <c r="AH39" s="78"/>
      <c r="AI39" s="78"/>
      <c r="AJ39" s="84"/>
    </row>
    <row r="40" spans="1:36" ht="120.75" customHeight="1">
      <c r="A40" s="46"/>
      <c r="B40" s="168" t="s">
        <v>129</v>
      </c>
      <c r="C40" s="171" t="s">
        <v>130</v>
      </c>
      <c r="D40" s="101" t="s">
        <v>168</v>
      </c>
      <c r="E40" s="171" t="s">
        <v>131</v>
      </c>
      <c r="F40" s="76"/>
      <c r="G40" s="76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7"/>
      <c r="AE40" s="78"/>
      <c r="AF40" s="78"/>
      <c r="AG40" s="78"/>
      <c r="AH40" s="78"/>
      <c r="AI40" s="78"/>
      <c r="AJ40" s="84"/>
    </row>
    <row r="41" spans="1:36" ht="120.75" customHeight="1">
      <c r="A41" s="46"/>
      <c r="B41" s="169"/>
      <c r="C41" s="172"/>
      <c r="D41" s="101" t="s">
        <v>166</v>
      </c>
      <c r="E41" s="172"/>
      <c r="F41" s="76"/>
      <c r="G41" s="76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7"/>
      <c r="AE41" s="78"/>
      <c r="AF41" s="78"/>
      <c r="AG41" s="78"/>
      <c r="AH41" s="78"/>
      <c r="AI41" s="78"/>
      <c r="AJ41" s="84"/>
    </row>
    <row r="42" spans="1:36" ht="120.75" customHeight="1">
      <c r="A42" s="46"/>
      <c r="B42" s="170"/>
      <c r="C42" s="173"/>
      <c r="D42" s="101" t="s">
        <v>167</v>
      </c>
      <c r="E42" s="173"/>
      <c r="F42" s="76"/>
      <c r="G42" s="76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7"/>
      <c r="AE42" s="78"/>
      <c r="AF42" s="78"/>
      <c r="AG42" s="78"/>
      <c r="AH42" s="78"/>
      <c r="AI42" s="78"/>
      <c r="AJ42" s="84"/>
    </row>
    <row r="43" spans="1:36" ht="33">
      <c r="A43" s="46"/>
      <c r="B43" s="168" t="s">
        <v>150</v>
      </c>
      <c r="C43" s="171" t="s">
        <v>151</v>
      </c>
      <c r="D43" s="101" t="s">
        <v>152</v>
      </c>
      <c r="E43" s="171" t="s">
        <v>157</v>
      </c>
      <c r="F43" s="79"/>
      <c r="G43" s="79"/>
      <c r="H43" s="79"/>
      <c r="I43" s="79"/>
      <c r="J43" s="79"/>
      <c r="K43" s="79"/>
      <c r="L43" s="79"/>
      <c r="M43" s="79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77"/>
      <c r="AE43" s="78"/>
      <c r="AF43" s="78"/>
      <c r="AG43" s="78"/>
      <c r="AH43" s="78"/>
      <c r="AI43" s="78"/>
      <c r="AJ43" s="84"/>
    </row>
    <row r="44" spans="1:36" ht="33">
      <c r="A44" s="46"/>
      <c r="B44" s="169"/>
      <c r="C44" s="172"/>
      <c r="D44" s="101" t="s">
        <v>153</v>
      </c>
      <c r="E44" s="172"/>
      <c r="F44" s="76"/>
      <c r="G44" s="76"/>
      <c r="H44" s="88"/>
      <c r="I44" s="8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77"/>
      <c r="AE44" s="78"/>
      <c r="AF44" s="78"/>
      <c r="AG44" s="78"/>
      <c r="AH44" s="78"/>
      <c r="AI44" s="78"/>
      <c r="AJ44" s="84"/>
    </row>
    <row r="45" spans="1:36" ht="33">
      <c r="A45" s="46"/>
      <c r="B45" s="169"/>
      <c r="C45" s="172"/>
      <c r="D45" s="101" t="s">
        <v>154</v>
      </c>
      <c r="E45" s="172"/>
      <c r="F45" s="76"/>
      <c r="G45" s="7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79"/>
      <c r="S45" s="79"/>
      <c r="T45" s="79"/>
      <c r="U45" s="79"/>
      <c r="V45" s="88"/>
      <c r="W45" s="88"/>
      <c r="X45" s="88"/>
      <c r="Y45" s="88"/>
      <c r="Z45" s="88"/>
      <c r="AA45" s="88"/>
      <c r="AB45" s="88"/>
      <c r="AC45" s="88"/>
      <c r="AD45" s="77"/>
      <c r="AE45" s="78"/>
      <c r="AF45" s="78"/>
      <c r="AG45" s="78"/>
      <c r="AH45" s="78"/>
      <c r="AI45" s="78"/>
      <c r="AJ45" s="84"/>
    </row>
    <row r="46" spans="1:36" ht="33">
      <c r="A46" s="46"/>
      <c r="B46" s="169"/>
      <c r="C46" s="172"/>
      <c r="D46" s="101" t="s">
        <v>155</v>
      </c>
      <c r="E46" s="172"/>
      <c r="F46" s="76"/>
      <c r="G46" s="76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7"/>
      <c r="AE46" s="78"/>
      <c r="AF46" s="78"/>
      <c r="AG46" s="78"/>
      <c r="AH46" s="78"/>
      <c r="AI46" s="78"/>
      <c r="AJ46" s="84"/>
    </row>
    <row r="47" spans="1:36" ht="33">
      <c r="A47" s="46"/>
      <c r="B47" s="170"/>
      <c r="C47" s="173"/>
      <c r="D47" s="101" t="s">
        <v>156</v>
      </c>
      <c r="E47" s="173"/>
      <c r="F47" s="76"/>
      <c r="G47" s="76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7"/>
      <c r="AE47" s="78"/>
      <c r="AF47" s="78"/>
      <c r="AG47" s="78"/>
      <c r="AH47" s="78"/>
      <c r="AI47" s="78"/>
      <c r="AJ47" s="84"/>
    </row>
    <row r="48" spans="1:36" ht="33">
      <c r="A48" s="46"/>
      <c r="B48" s="168" t="s">
        <v>158</v>
      </c>
      <c r="C48" s="171" t="s">
        <v>159</v>
      </c>
      <c r="D48" s="102" t="s">
        <v>160</v>
      </c>
      <c r="E48" s="94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7"/>
      <c r="AE48" s="78"/>
      <c r="AF48" s="78"/>
      <c r="AG48" s="78"/>
      <c r="AH48" s="78"/>
      <c r="AI48" s="78"/>
      <c r="AJ48" s="84"/>
    </row>
    <row r="49" spans="1:36" ht="50.25" customHeight="1">
      <c r="A49" s="46"/>
      <c r="B49" s="169"/>
      <c r="C49" s="172"/>
      <c r="D49" s="102" t="s">
        <v>161</v>
      </c>
      <c r="E49" s="94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7"/>
      <c r="AE49" s="78"/>
      <c r="AF49" s="78"/>
      <c r="AG49" s="78"/>
      <c r="AH49" s="78"/>
      <c r="AI49" s="78"/>
      <c r="AJ49" s="84"/>
    </row>
    <row r="50" spans="1:36" ht="55.5" customHeight="1">
      <c r="A50" s="46"/>
      <c r="B50" s="169"/>
      <c r="C50" s="172"/>
      <c r="D50" s="102" t="s">
        <v>162</v>
      </c>
      <c r="E50" s="94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7"/>
      <c r="AE50" s="78"/>
      <c r="AF50" s="78"/>
      <c r="AG50" s="78"/>
      <c r="AH50" s="78"/>
      <c r="AI50" s="78"/>
      <c r="AJ50" s="84"/>
    </row>
    <row r="51" spans="1:36" ht="86.25" customHeight="1">
      <c r="A51" s="46"/>
      <c r="B51" s="169"/>
      <c r="C51" s="172"/>
      <c r="D51" s="102" t="s">
        <v>163</v>
      </c>
      <c r="E51" s="94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7"/>
      <c r="AE51" s="78"/>
      <c r="AF51" s="78"/>
      <c r="AG51" s="78"/>
      <c r="AH51" s="78"/>
      <c r="AI51" s="78"/>
      <c r="AJ51" s="84"/>
    </row>
    <row r="52" spans="1:36" ht="129.75" customHeight="1">
      <c r="A52" s="46"/>
      <c r="B52" s="169"/>
      <c r="C52" s="172"/>
      <c r="D52" s="102" t="s">
        <v>164</v>
      </c>
      <c r="E52" s="94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7"/>
      <c r="AE52" s="78"/>
      <c r="AF52" s="78"/>
      <c r="AG52" s="78"/>
      <c r="AH52" s="78"/>
      <c r="AI52" s="78"/>
      <c r="AJ52" s="84"/>
    </row>
    <row r="53" spans="1:36" ht="33">
      <c r="A53" s="46"/>
      <c r="B53" s="170"/>
      <c r="C53" s="173"/>
      <c r="D53" s="102" t="s">
        <v>165</v>
      </c>
      <c r="E53" s="94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7"/>
      <c r="AE53" s="78"/>
      <c r="AF53" s="78"/>
      <c r="AG53" s="78"/>
      <c r="AH53" s="78"/>
      <c r="AI53" s="78"/>
      <c r="AJ53" s="84"/>
    </row>
    <row r="54" spans="1:36" ht="120.75" customHeight="1">
      <c r="A54" s="46"/>
      <c r="B54" s="168" t="s">
        <v>132</v>
      </c>
      <c r="C54" s="94" t="s">
        <v>133</v>
      </c>
      <c r="D54" s="101" t="s">
        <v>137</v>
      </c>
      <c r="E54" s="171" t="s">
        <v>141</v>
      </c>
      <c r="F54" s="79"/>
      <c r="G54" s="76"/>
      <c r="H54" s="76"/>
      <c r="I54" s="76"/>
      <c r="J54" s="76"/>
      <c r="K54" s="76"/>
      <c r="L54" s="76"/>
      <c r="M54" s="76"/>
      <c r="N54" s="79"/>
      <c r="O54" s="76"/>
      <c r="P54" s="76"/>
      <c r="Q54" s="76"/>
      <c r="R54" s="76"/>
      <c r="S54" s="76"/>
      <c r="T54" s="76"/>
      <c r="U54" s="76"/>
      <c r="V54" s="79"/>
      <c r="W54" s="76"/>
      <c r="X54" s="76"/>
      <c r="Y54" s="76"/>
      <c r="Z54" s="76"/>
      <c r="AA54" s="76"/>
      <c r="AB54" s="76"/>
      <c r="AC54" s="76"/>
      <c r="AD54" s="77"/>
      <c r="AE54" s="78"/>
      <c r="AF54" s="78"/>
      <c r="AG54" s="78"/>
      <c r="AH54" s="78"/>
      <c r="AI54" s="78"/>
      <c r="AJ54" s="84"/>
    </row>
    <row r="55" spans="1:36" ht="120.75" customHeight="1">
      <c r="A55" s="46"/>
      <c r="B55" s="169"/>
      <c r="C55" s="94" t="s">
        <v>134</v>
      </c>
      <c r="D55" s="101" t="s">
        <v>138</v>
      </c>
      <c r="E55" s="172"/>
      <c r="F55" s="79"/>
      <c r="G55" s="76"/>
      <c r="H55" s="76"/>
      <c r="I55" s="76"/>
      <c r="J55" s="76"/>
      <c r="K55" s="76"/>
      <c r="L55" s="76"/>
      <c r="M55" s="76"/>
      <c r="N55" s="79"/>
      <c r="O55" s="76"/>
      <c r="P55" s="76"/>
      <c r="Q55" s="76"/>
      <c r="R55" s="76"/>
      <c r="S55" s="76"/>
      <c r="T55" s="76"/>
      <c r="U55" s="76"/>
      <c r="V55" s="79"/>
      <c r="W55" s="76"/>
      <c r="X55" s="76"/>
      <c r="Y55" s="76"/>
      <c r="Z55" s="76"/>
      <c r="AA55" s="76"/>
      <c r="AB55" s="76"/>
      <c r="AC55" s="76"/>
      <c r="AD55" s="77"/>
      <c r="AE55" s="78"/>
      <c r="AF55" s="78"/>
      <c r="AG55" s="78"/>
      <c r="AH55" s="78"/>
      <c r="AI55" s="78"/>
      <c r="AJ55" s="84"/>
    </row>
    <row r="56" spans="1:36" ht="120.75" customHeight="1">
      <c r="A56" s="46"/>
      <c r="B56" s="169"/>
      <c r="C56" s="94" t="s">
        <v>135</v>
      </c>
      <c r="D56" s="101" t="s">
        <v>139</v>
      </c>
      <c r="E56" s="172"/>
      <c r="F56" s="79"/>
      <c r="G56" s="76"/>
      <c r="H56" s="76"/>
      <c r="I56" s="76"/>
      <c r="J56" s="76"/>
      <c r="K56" s="76"/>
      <c r="L56" s="76"/>
      <c r="M56" s="76"/>
      <c r="N56" s="79"/>
      <c r="O56" s="76"/>
      <c r="P56" s="76"/>
      <c r="Q56" s="76"/>
      <c r="R56" s="76"/>
      <c r="S56" s="76"/>
      <c r="T56" s="76"/>
      <c r="U56" s="76"/>
      <c r="V56" s="79"/>
      <c r="W56" s="76"/>
      <c r="X56" s="76"/>
      <c r="Y56" s="76"/>
      <c r="Z56" s="76"/>
      <c r="AA56" s="76"/>
      <c r="AB56" s="76"/>
      <c r="AC56" s="76"/>
      <c r="AD56" s="77"/>
      <c r="AE56" s="78"/>
      <c r="AF56" s="78"/>
      <c r="AG56" s="78"/>
      <c r="AH56" s="78"/>
      <c r="AI56" s="78"/>
      <c r="AJ56" s="84"/>
    </row>
    <row r="57" spans="1:36" ht="120.75" customHeight="1">
      <c r="A57" s="46"/>
      <c r="B57" s="170"/>
      <c r="C57" s="94" t="s">
        <v>136</v>
      </c>
      <c r="D57" s="101" t="s">
        <v>140</v>
      </c>
      <c r="E57" s="173"/>
      <c r="F57" s="79"/>
      <c r="G57" s="76"/>
      <c r="H57" s="76"/>
      <c r="I57" s="76"/>
      <c r="J57" s="76"/>
      <c r="K57" s="76"/>
      <c r="L57" s="76"/>
      <c r="M57" s="76"/>
      <c r="N57" s="79"/>
      <c r="O57" s="76"/>
      <c r="P57" s="76"/>
      <c r="Q57" s="76"/>
      <c r="R57" s="76"/>
      <c r="S57" s="76"/>
      <c r="T57" s="76"/>
      <c r="U57" s="76"/>
      <c r="V57" s="79"/>
      <c r="W57" s="76"/>
      <c r="X57" s="76"/>
      <c r="Y57" s="76"/>
      <c r="Z57" s="76"/>
      <c r="AA57" s="76"/>
      <c r="AB57" s="76"/>
      <c r="AC57" s="76"/>
      <c r="AD57" s="77"/>
      <c r="AE57" s="78"/>
      <c r="AF57" s="78"/>
      <c r="AG57" s="78"/>
      <c r="AH57" s="78"/>
      <c r="AI57" s="78"/>
      <c r="AJ57" s="84"/>
    </row>
    <row r="58" spans="1:36" ht="120.75" customHeight="1">
      <c r="A58" s="46"/>
      <c r="B58" s="95" t="s">
        <v>142</v>
      </c>
      <c r="C58" s="94" t="s">
        <v>143</v>
      </c>
      <c r="D58" s="101" t="s">
        <v>144</v>
      </c>
      <c r="E58" s="94" t="s">
        <v>141</v>
      </c>
      <c r="F58" s="76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6"/>
      <c r="AD58" s="77"/>
      <c r="AE58" s="78"/>
      <c r="AF58" s="78"/>
      <c r="AG58" s="78"/>
      <c r="AH58" s="78"/>
      <c r="AI58" s="78"/>
      <c r="AJ58" s="84"/>
    </row>
    <row r="59" spans="1:36" ht="120.75" customHeight="1" thickBot="1">
      <c r="A59" s="46"/>
      <c r="B59" s="92" t="s">
        <v>145</v>
      </c>
      <c r="C59" s="96" t="s">
        <v>146</v>
      </c>
      <c r="D59" s="103" t="s">
        <v>147</v>
      </c>
      <c r="E59" s="96" t="s">
        <v>141</v>
      </c>
      <c r="F59" s="58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58"/>
      <c r="AD59" s="59"/>
      <c r="AE59" s="60"/>
      <c r="AF59" s="60"/>
      <c r="AG59" s="60"/>
      <c r="AH59" s="60"/>
      <c r="AI59" s="60"/>
      <c r="AJ59" s="85"/>
    </row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</sheetData>
  <sheetProtection/>
  <mergeCells count="46">
    <mergeCell ref="B35:B37"/>
    <mergeCell ref="C35:C36"/>
    <mergeCell ref="E35:E37"/>
    <mergeCell ref="B48:B53"/>
    <mergeCell ref="C48:C53"/>
    <mergeCell ref="C40:C42"/>
    <mergeCell ref="B40:B42"/>
    <mergeCell ref="E40:E42"/>
    <mergeCell ref="B43:B47"/>
    <mergeCell ref="C43:C47"/>
    <mergeCell ref="B25:B26"/>
    <mergeCell ref="C25:C26"/>
    <mergeCell ref="AD20:AD21"/>
    <mergeCell ref="J21:K21"/>
    <mergeCell ref="L21:M21"/>
    <mergeCell ref="N21:O21"/>
    <mergeCell ref="B20:B21"/>
    <mergeCell ref="F20:AC20"/>
    <mergeCell ref="V21:W21"/>
    <mergeCell ref="X21:Y21"/>
    <mergeCell ref="C16:AJ16"/>
    <mergeCell ref="R21:S21"/>
    <mergeCell ref="C17:AI17"/>
    <mergeCell ref="D20:D21"/>
    <mergeCell ref="E20:E21"/>
    <mergeCell ref="AE20:AI20"/>
    <mergeCell ref="T21:U21"/>
    <mergeCell ref="C20:C21"/>
    <mergeCell ref="Z21:AA21"/>
    <mergeCell ref="H21:I21"/>
    <mergeCell ref="AB21:AC21"/>
    <mergeCell ref="P21:Q21"/>
    <mergeCell ref="F21:G21"/>
    <mergeCell ref="B22:B24"/>
    <mergeCell ref="C22:C24"/>
    <mergeCell ref="E22:E24"/>
    <mergeCell ref="B31:B32"/>
    <mergeCell ref="C31:C32"/>
    <mergeCell ref="B54:B57"/>
    <mergeCell ref="E54:E57"/>
    <mergeCell ref="B33:B34"/>
    <mergeCell ref="E33:E34"/>
    <mergeCell ref="E38:E39"/>
    <mergeCell ref="C38:C39"/>
    <mergeCell ref="B38:B39"/>
    <mergeCell ref="E43:E47"/>
  </mergeCells>
  <printOptions horizontalCentered="1"/>
  <pageMargins left="0.3937007874015748" right="0.5511811023622047" top="0.1968503937007874" bottom="0.984251968503937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CAROLINA TRUJILLO</cp:lastModifiedBy>
  <cp:lastPrinted>2016-01-22T14:40:21Z</cp:lastPrinted>
  <dcterms:created xsi:type="dcterms:W3CDTF">2001-05-25T21:47:54Z</dcterms:created>
  <dcterms:modified xsi:type="dcterms:W3CDTF">2016-04-05T16:29:06Z</dcterms:modified>
  <cp:category/>
  <cp:version/>
  <cp:contentType/>
  <cp:contentStatus/>
</cp:coreProperties>
</file>