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<sst xmlns="http://schemas.openxmlformats.org/spreadsheetml/2006/main" count="7202" uniqueCount="1312">
  <si>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</si>
  <si>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</si>
  <si>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</si>
  <si>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</si>
  <si>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</si>
  <si>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</si>
  <si>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</si>
  <si>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</si>
  <si>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</si>
  <si>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</si>
  <si>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</si>
  <si>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</si>
  <si>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</si>
  <si>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</si>
  <si>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</si>
  <si>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</si>
  <si>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</si>
  <si>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</si>
  <si>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</si>
  <si>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</si>
  <si>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</si>
  <si>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</si>
  <si>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</si>
  <si>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</si>
  <si>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</si>
  <si>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</si>
  <si>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</si>
  <si>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Prestación de servicios de apoyo a la gestión para la conceptualización, creación,  producción y post-producción de piezas audiovisuales para su divulgación y emisión  en canales de televisión abierta y cerrada; así como en medios de señalización digital dinámica, orientadas a la divulgación de contenidos institucionales de interés general en el Plan de Desarrollo Distrital.</t>
  </si>
  <si>
    <t>Febrero</t>
  </si>
  <si>
    <t>10 meses</t>
  </si>
  <si>
    <t>Contratación Directa</t>
  </si>
  <si>
    <t>ICLD</t>
  </si>
  <si>
    <t>NO</t>
  </si>
  <si>
    <t>N/A</t>
  </si>
  <si>
    <t xml:space="preserve">Diana Acosta Miranda- Secretaria Distrital de Comunicaciones </t>
  </si>
  <si>
    <t>“Prestación de servicios  de  apoyo  a  la gestión  para  coordinar la dinámica de la red de medios  alternativos  de  comunicación  del  distrito  de Barranquilla, a través de  líneas  de trabajo  referidas  al  fortalecimiento  de  las redes de relaciones públicas y  la articulación de las redes internas, monitoreo de su operación, asistencia, acompañamiento   técnico,  producción  de contenidos  discursivos  en  medios  digitales   y  estrategias  de  posicionamiento  de  la  visibilidad digital de la gestión pública distrital, orientados  a  la difusión  y  promoción  de  los  programas  y  proyectos  del Plan  de  Desarrollo  2016-2019  "Barranquilla  Capital de Vida".</t>
  </si>
  <si>
    <t>RP</t>
  </si>
  <si>
    <t>Prestación de servicios de apoyo a la gestión para la construcción y desarrollo de conceptos creativos gráficos para la realización de campañas institucionales de promoción, divulgación e información alusivas a los programas  y proyectos contemplados en el Plan de Desarrollo 2016-2019 “Barranquilla Capital de Vida”.</t>
  </si>
  <si>
    <t>Contratación para prestación de servicios de apoyo a la gestión para el acompañamiento en la planificación, diseño y desarrollo de una estrategia de comunicaciones orientadas a la conceptualización de campañas que requieran la preproducción, producción, postproducción de piezas institucionales y notas periodísticas, así como su amplia publicación y difusión en los diferentes medios de comunicación; para dar a conocer el alcance e impacto de los planes y proyectos contemplados en el Plan de Desarrollo 2016-2019 "Barranquilla Capital de Vida".</t>
  </si>
  <si>
    <t>Se requiere contratar el suministro de servicios para la impresión de las piezas de comunicación publicitarias e institucionales de carácter litográfico o digital necesarias para la ejecución y desarrollo de las campañas orientadas a socializar y difundir la oferta de bienes y servicios distritales, los procesos administrativos de interés ciudadano y la divulgación de los programas  y proyectos contemplados en el Plan de Gobierno y en el Plan de Desarrollo Distrital.</t>
  </si>
  <si>
    <t>Licitación Pública</t>
  </si>
  <si>
    <t>Prestación de servicios de apoyo a la gestión para promover y posicionar a Barranquilla como una ciudad atractiva para la inversión nacional y extranjera, mediante activaciones de marca In Flight a través de los sistemas de proyección OH y AVOD del Canal de Entretenimiento y la Revista de Entretenimiento de la flota aérea de Avianca Colombia.</t>
  </si>
  <si>
    <t xml:space="preserve">Febero </t>
  </si>
  <si>
    <t>Contratación para la prestación de servicios de apoyo a la gestión para el acompañamiento en el diseño y ejecución de una estrategia de comunicación que comprenda el desarrollo de conceptos creativos dirigidos a la preproducción, producción, postrproducción de piezas institucionales, su amplia difusión en los diferentes medios de comunicación y su utilización en las activaciones orientadas al posicionamiento de la marca ciudad "Barranquilla Capital de Vida", así como las estrategias comunicacionales para promocionarla como una ciudad competitiva y atractiva para la inversión nacional e internacional.</t>
  </si>
  <si>
    <t>Marzo</t>
  </si>
  <si>
    <t>9 meses</t>
  </si>
  <si>
    <t>Prestación de servicios profesionales y de apoyo a la gestión para el acompañamiento al Distrito de Barranquilla en la producción audiovisual con la finalidad de realizar el cubrimiento y registro permanente de los avances en los programas y  políticas institucionales relacionadas con Barranquilla sin arroyos, Tu casa linda, Todos al Parque y Barrios a la Obra, contemplados en el Plan de Desarrollo 2016-2019, “Barranquilla Capital de Vida”.</t>
  </si>
  <si>
    <t>Prestación de servicios de apoyo a la gestión para el diseño y ejecución de un Plan de Medios que comprenda  la preproducción, producción, posproducción de piezas publicitarias  y su amplia publicación y difusión en radio, prensa escrita, televisión, medios digitales, impresos y alternativos, así como la realización de actividades de BTL e institucionales, en el marco de la Campaña “Barranquilla está en la jugada”, de acuerdo con los términos y especificaciones técnicas definidas previamente por la Gerencia de Gestión de Ingresos y la Secretaría de Comunicaciones de la Alcaldía de Barranquilla.</t>
  </si>
  <si>
    <t>Abril</t>
  </si>
  <si>
    <t>8 meses</t>
  </si>
  <si>
    <t>RT Coa</t>
  </si>
  <si>
    <t>“Prestación de servicios de apoyo a la gestión para el acompañamiento en la conceptualización de la campaña y estrategia matriz de comunicación institucional orientada a la promoción, divulgación e información de los Juegos Centroamericanos y del Caribe Barranquilla 2018, así como en el diseño creativo y gráfico de las piezas de comunicación necesarias para posicionar la imagen de este certamen deportivo internacional”</t>
  </si>
  <si>
    <t>Mayo</t>
  </si>
  <si>
    <t>7 meses</t>
  </si>
  <si>
    <t>Cr 2017-2019 Recursos del Crédito</t>
  </si>
  <si>
    <t xml:space="preserve">Compra de un software para la administración del sistema de gestión de la calidad de la Alcaldia Distrital de Barranquilla, </t>
  </si>
  <si>
    <t>3 meses</t>
  </si>
  <si>
    <t>Selección Abreviada</t>
  </si>
  <si>
    <t xml:space="preserve"> Roberto Solano Navarra- Gerencia de Control Interno de Gestión </t>
  </si>
  <si>
    <t xml:space="preserve">Prestación de servicios de apoyo a la gestión para fortalecer las politicas de control interno, la implementacion de programas de autocontrol y programas de desarrolo institucional  </t>
  </si>
  <si>
    <t>Prestación de servicios de apoyo a la gestión para la planificación y realización de la auditoria de seguimiento al Sistema de Gestión de la Calidad de la Alcaldía Distrital de Barranquilla bajo las normas NTC GP 1000:2009 e ISO 9001:2015.</t>
  </si>
  <si>
    <t>Noviembre</t>
  </si>
  <si>
    <t>2 meses</t>
  </si>
  <si>
    <t xml:space="preserve">Prestación de servicios de apoyo a la gestión para acompañar operativamente el desarrollo de las funciones propias de la Gerencia de Control Interno de Gestión. </t>
  </si>
  <si>
    <t>Junio</t>
  </si>
  <si>
    <t>6 meses</t>
  </si>
  <si>
    <t>Prestación de servicios de apoyo a la gestión para el fortalecimiento etico, realizacion de diagnostico e implementación de planes de mejoramiento ético en la Alcaldia Distrital de Barranquilla.</t>
  </si>
  <si>
    <t> 80111600</t>
  </si>
  <si>
    <t xml:space="preserve">Prestacion de servicios de apoyo a la gestion para fortalecer la politica de administracion de riesgos al interior de la Alcaldia Distrital de Barranquilla </t>
  </si>
  <si>
    <t>Enero</t>
  </si>
  <si>
    <t>11 meses</t>
  </si>
  <si>
    <t>Prestacion de servicios de apoyo a la gestion para realizar reingenieria al Sistema de Gestion de Calidad ISO 9001:2015  en la Alcaldia Distrital de Barranquilla.</t>
  </si>
  <si>
    <t>Prestacion de serivicios de apoyo a la gestion paraapoyar la implementacion del Estandar Internacional ISO:18091:2014 en su fase I: Planeacion y conocimiento de la situacion actual enel Gobierno Local del Distrito de Barranquilla.</t>
  </si>
  <si>
    <t>Prestacion de servicios profesionales como abogado en la Gerencia de Control Interno de Gestion</t>
  </si>
  <si>
    <t>Prestacion de servicios de apoyo a la gestion para realziar la revision y consolidacion de los informes contables y financieros que sean competencia de la Gerencia de Control Interno de Gestion</t>
  </si>
  <si>
    <t xml:space="preserve">Prestación de servicios de apoyo a la gestión para acompañar la implementación de un plan de fomento a la cultura del autocontrol en la Alcaldía Distrital de Barranquilla
</t>
  </si>
  <si>
    <t>4 meses</t>
  </si>
  <si>
    <t>Asesorar y apoyar a los funcionarios en la revision de decisiones que en el derecho disciplinario correspondan para la firma del jefe de la oficina de control interno disciplinario.</t>
  </si>
  <si>
    <t>Margine Cedeño Gomez- Oficina de Control Interno Disciplinario -</t>
  </si>
  <si>
    <t xml:space="preserve">Adecuacion de locativas. </t>
  </si>
  <si>
    <t xml:space="preserve">PRESTACION DE SERVICIOS PROFESIONALES PARA BRINDAR APOYO JURIDICO A LA SECRETARIA DE HACIENDA DEL DISTRITO ESPECIAL INDUSTRIAL Y PORTUARIO DE BARRANQUILLA </t>
  </si>
  <si>
    <t>Emelith Barraza -Secretaria Distrital de Hacienda</t>
  </si>
  <si>
    <t>PRESTACION DE SERVICIOS PROFESIONALES PARA BRINDAR ASESORIA JURIDICA AL DESPACHO DEL SECRETARIO DE HACIENDA EN  LOS ASUNTOS DE TIPO ADMINISTRATIVO Y CONTRACTUAL  EN LOS QUE DEBA INTERVENIR LA SECRETARIA DE HACIENDA.</t>
  </si>
  <si>
    <t xml:space="preserve">  Prestación de servicios profesionales para apoyar a la Secretaría Distrital de Hacienda de Barranquilla en materia jurídica, derecho presupuestal, contractual y administrativo</t>
  </si>
  <si>
    <t>PRESTACION DE SERVICIOS PROFESIONALES PARA BRINDAR ACOMPAÑAMIENTO A LA SECRETARIA DE HACIENDA EN MATERIA DE FINANZAS PUBLICAS RELACIONADAS CON EL DISTRITO ESPECIAL, INDUSTRIAL Y PORTUARIO DE BARRANQUILLA.</t>
  </si>
  <si>
    <t>Prestación de servicios profesionales para brindar apoyo y acompañamiento al Distrito de Barranquilla en la supervisión, seguimiento y control a la facturación y balance de subsidios por concepto del servicio de acueducto, alcantarillado y aseo del Distrito de Barranquilla.</t>
  </si>
  <si>
    <t>Prestacion de servicios de apoyo a la gestion del Distrito de Barranquilla en el desarrollo de actividades de indole operativo y logístico de la entidad.</t>
  </si>
  <si>
    <t>Contrato de prestación de servicios de calificación de riesgo de la deuda o capacidad de pago del Distrito de Barranquilla, la cual se deberá otorgar en los términos del decreto 610 de 2002 del Ministerio de Hacienda y Crédito Público y de la Ley 819 de 2003, según sea el caso, utilizando para el efecto la escala y Procedimiento de Calificación correspondientes.</t>
  </si>
  <si>
    <t>Apoyo a la gestión en el fortalecimiento institucional, enmarcados en los procesos de tesorería adscritos a la Secretaria de Hacienda del Distrito de Barranquilla, relacionados con la recepción, revisión, organización, elaboración, archivo, verificación y digitalización de las cuentas de cobro y pagos realizados en esta dependencia</t>
  </si>
  <si>
    <t>Apoyo a la gestión en el fortalecimiento institucional, enmarcados en los procesos de contabilidad adscritos a la Secretaria de Hacienda del Distrito de Barranquilla, relacionados con la recepción, revisión, organización, elaboración, archivo, verificación y digitalización de las cuentas de cobro y pagos realizados en esta dependencia</t>
  </si>
  <si>
    <t>Procesos enmarcados en la  oficina de Presupuesto adscritos a la Secretaria Distrital de Hacienda de Barranquilla, relacionados con la recepción, revisión, organización, elaboración, archivo y verificación de los certificados de disponibilidad presupuestal y registros presupuestales realizados en esta dependencia.</t>
  </si>
  <si>
    <t>Prestacion de Servicios de apoyo a la gestion en el despacho de la Secretaria de Hacienda para la recepción, organización, elaboración, archivo, verificación y digitalización de documentación radicada en esta dependencia.</t>
  </si>
  <si>
    <t>PRESTACION DE SERVICIOS PROFESIONALES PARA BRINDAR ASESORIA JURIDICA A LA DEPENDENCIA DE PRESUPUESTO DE LA SECRETARIA DE HACIENDA DISTRITAL  EN MATERIA DERECHO ADMINISTRATIVO.</t>
  </si>
  <si>
    <t>Prestación de servicios de apoyo a la gestión en la Oficina de Tesorería adscrita a la Secretaria de Hacienda en el fortalecimiento institucional conforme a los requerimientos y necesidades de servicios al interior de esta dependencia.</t>
  </si>
  <si>
    <t xml:space="preserve">PRESTACION DE SERVICIOS PROFESIONALES PARA BRINDAR ASESORÍA FINACIERA EN LOS QUE DEBA INTERVENIR LA SECRETARIA DE HACIENDA.
 </t>
  </si>
  <si>
    <t>6 meses </t>
  </si>
  <si>
    <t>ICLD </t>
  </si>
  <si>
    <t xml:space="preserve">80111600
</t>
  </si>
  <si>
    <t xml:space="preserve">PRESTACIÓN DE SERVICIOS PROFESIONALES PARA BRINDAR ACOMPAÑAMIENTO A LA SECRETARIA DE HACIENDA EN MATERIA JURÍDICA RELACIONADA CON EL DISTRITO ESPECIAL, INDUSTRIAL Y PORTUARIO DE BARRANQUILLA.
</t>
  </si>
  <si>
    <t>5 meses</t>
  </si>
  <si>
    <t>PRESTACION DE SERVICIOS PROFESIONALES PARA BRINDAR ASESORIA EN MATERIA CONTABLE EN LA PROYECCION DEL PRESUPUESTO PARA LA VIGENCIA 2017</t>
  </si>
  <si>
    <t>"PRESTACION DE SERVICIOS PROFESIONALES PARA BRINDAR APOYO FINANCIERO  A LA OFICINA DE CONTABILIDAD EN LAADECUACION Y ACTUALIZACION A LAS NORMAS INTERNACIONALES NIIF."</t>
  </si>
  <si>
    <t>PRESTACION DE SERVICIOS DE APOYO A LA GESTION DE TIPO FINANCIERO EN LOS ASUNTOS QUE DEBA INTERVENIR LA LA DEPENDIENCIA DE PRESUPUESTO</t>
  </si>
  <si>
    <t xml:space="preserve">Prestación de servicios profesionales para asesorar al Distrito Especial Industrial y Portuario de Barranquilla en materia financiera en el pago de acreencias en marco del Acuerdo de Reestructuración de Pasivos.
</t>
  </si>
  <si>
    <t>PRESTACIÓN DE SERVICIOS PROFESIONALES PARA BRINDAR APOYO Y ACOMPAÑAMIENTO AL DISTRITO DE BARRANQUILLA EN LA SUPERVISIÓN, SEGUIMIENTO Y CONTROL AL CALCULO DE LAS REGALÍAS ANUALES ENTREGADAS POR PARTE DE LA EMPRESA TRIPLE A AL DISTRITO DE BARRANQUILLA POR CONCEPTO DEL USO DE BIENES EN LA PRESTACIÓN DEL SERVICIO DE ACUEDUCTO, ALCANTARILLADO Y ASEO DEL DISTRITO DE BARRANQUILLA</t>
  </si>
  <si>
    <t>Para atender la necesidad, se requiere contratar el Contrato de prestación de servicios de calificación de riesgo de la deuda o capacidad de pago del Distrito de Barranquilla, la cual se deberá otorgar en los términos del decreto 610 de 2002 del Ministerio de Hacienda y Crédito Público y de la Ley 819 de 2003, según sea el caso, utilizando para el efecto la escala y Procedimiento de Calificación correspondientes</t>
  </si>
  <si>
    <t>PRESTACIÓN DE SERVICIOS PROFESIONALES PARA BRINDAR APOYO JURÍDICO EN MATERIA CONTRACTUAL AL DESPACHO DE LA SECRETARIA DE HACIENDA DEL DISTRITO ESPECIAL INDUSTRIAL Y PORTUARIO DE BARRANQUILLA.</t>
  </si>
  <si>
    <t xml:space="preserve"> “PRESTACIÓN DE SERVICIOS PROFESIONALES PARA BRINDAR APOYO A LA SECRETARIA DISTRITAL DE HACIENDA EN ASUNTOS RELACIONADOS CON LA ACTUALIZACION PERMANENTE DE TEMAS FINANCIEROS Y LA REVISIÓN Y SEGUIMIENTO DE LA CONTRAPRESTACIÓN DE LAS CONCESIONES PORTUARIAS QUE OPERAN EN EL DISTRITO DE ESPECIAL INDUSTRIAL Y PORTUARIO DE BARRANQUILLA</t>
  </si>
  <si>
    <t>PRESTACION DE SERVICIOS PROFESIONALES PARA BRINDAR APOYO EN EL ANALISIS DE LAS OPERACIONES CONTABLES NECESARIAS PARA LA CORRECTA PRESENTACION DE LOS ESTADOS FINANCIEROS DEL DISTRITO ESPECIAL INDUSTRIAL Y PORTUARIO DE BARRANQUILLA</t>
  </si>
  <si>
    <t>Para atender la necesidad, se requiere contratar la prestación de servicios profesionales para brindar asesoría en la auditoria y revisión de las estampillas contractuales recaudadas por el Distrito Especial, Industrial y Portuario de Barranquilla en las vigencias 2016 y anteriores.</t>
  </si>
  <si>
    <t>1 mes</t>
  </si>
  <si>
    <t>Prestación de servicios profesionales para el acompañamiento a la Secretaría Distrital de Hacienda de Barranquilla  en la viabilidad jurídica y financiera del cumplimiento de los requisitos mínimos para la liquidación de la Dirección Distrital de Liquidaciones conforme a los lineamientos establecidos en el Decreto  Ley 254 de 2000, Ley 1105 de 2006, las disposiciones del Estatuto Orgánico del Sistema Financiero y las normas que lo modifiquen, reglamenten o adicionen, en los procesos de liquidación</t>
  </si>
  <si>
    <t>Julio</t>
  </si>
  <si>
    <t>PRESTACION DE SERVICIOS PROFESIONALES PARA EL DESARROLLO DE LOS PROCESOS, PROCEDIMIENTOS Y/O TRÁMITES RELACIONADOS CON EL FUNCIONAMIENTO DE LA GERENCIA  DE GESTION HUMANA</t>
  </si>
  <si>
    <t>Elania Redondo - Secretaría Distrital de Gestión Humana</t>
  </si>
  <si>
    <t>PRESTACIÓN DE SERVICIOS DE APOYO A LA GESTIÓN PARA LA CLASIFICACIÓN, ORDENACIÓN Y DESCRIPCIÓN DOCUMENTAL DE LOS ARCHIVOS DE GESTIÓN DE LA GERENCIA DE GESTIÓN HUMANA DE LA ALCALDÍA DISTRITAL DE BARRANQUILLA.</t>
  </si>
  <si>
    <t>APOYO A LA GESTIÓN MEDIANTE LA EJECUCIÓN DE ACTIVIDADES DE CAPACITACIÓN EN COMPETENCIAS LABORALES Y DEL PROGRAMA DE BIENESTAR SOCIAL E INCENTIVOS DEL SISTEMA DE ESTÍMULOS PARA LOS SERVIDORES PÚBLICOS DE LA ALCALDÍA DISTRITAL DE BARRANQUILLA.</t>
  </si>
  <si>
    <t>PRESTACIÓN DEL SERVICIO DE ADMINISTRACIÓN, SOPORTE, MANTENIMIENTO Y ADQUISICIÓN DE LICENCIAS DE HERRAMIENTA INFORMÁTICA PARA LA ADMINISTRACIÓN DE LOS PROCESOS, ESTRUCTURA INSTITUCIONAL, PLANTA DE CARGOS, MANUAL DE FUNCIONES Y COMPETENCIAS LABORALES, DESARROLLO DE LAS COMPETENCIAS Y GESTIÓN DEL DESEMPEÑO DE LA ALCALDÍA DISTRITAL DE BARRANQUILLA.</t>
  </si>
  <si>
    <t>PRESTACION DE SERVICIOS DE APOYO PROFESIONAL PARA  EL SISTEMA DE GESTIÓN DE LA SEGURIDAD Y SALUD EN EL TRABAJO (SG-SST).</t>
  </si>
  <si>
    <t>APOYAR Y ASESORAR A LA GERENCIA DE GESTION HUMANA EN LAS DIFERENTES ACTIVIDADES INHERENTES A LA COMPETENCIA DE ESTA DEPENDENCIA</t>
  </si>
  <si>
    <t>PRESTACIÓN SERVICIOS DE APOYO A LA GESTIÓN EN EL DESPACHO DE LA GERENCIA DE GESTION HUMANA PARA LA RECEPCIÓN, ORGANIZACIÓN, ELABORACIÓN, ARCHIVO, VERIFICACIÓN Y DIGITALIZACIÓN DE DOCUMENTACIÓN RADICADA EN ESTA DEPENDENCIA.</t>
  </si>
  <si>
    <t>APOYO JURÍDICO EN MATERIA DE SEGURIDAD SOCIAL EN PENSIONES Y SANEAMIENTO DE LAS OBLIGACIONES PRESTACIONALES DEL DISTRITO DE BARRANQUILLA</t>
  </si>
  <si>
    <t>PROGRAMAS DE FORMACIÓN EN DIPLOMADOS HOMOLOGABLES PARA ESPECIALIZACIÓN DIRIGIDOS A LOS FUNCIONARIOS DEL DISTRITO DE BARRANQUILLA.</t>
  </si>
  <si>
    <t>Servicio de Vigilancia para los dos Centros de Rehabilitacion Fem y Masc durante el año 2017.</t>
  </si>
  <si>
    <t>No</t>
  </si>
  <si>
    <t xml:space="preserve">CLEMENTE FAJARDO CHAMS-Secretario Distrital de Gobierno  </t>
  </si>
  <si>
    <t>Suministro de alimentacion para Internos de los centros de Rehabilitacion Fem y Masc, para el año 2017.</t>
  </si>
  <si>
    <t>Mejoramiento de infraestructura carcelaria</t>
  </si>
  <si>
    <t>6  Meses</t>
  </si>
  <si>
    <t>Mínima Cuantía</t>
  </si>
  <si>
    <t>RT</t>
  </si>
  <si>
    <t>Contratacion de Profesionales en el area del derecho, Administradores de empresas, Contadores, Ingenieros(as) Industriales, Comunicadores Sociales y periodismo; como Apoyo a los procedimientos y/o tramites relacionados con el fortalecimiento institucional y la atencion integral a los internos(a) que se encuentran a cargo de la Administracion  Distrito de Barranquilla.</t>
  </si>
  <si>
    <t>10 Meses</t>
  </si>
  <si>
    <t>Alquiler de  5  Vehiculos para la movilizacion de funcionarios adscritos a gobiernos, Inspectores y Comisarias de Familia durante los operativos de control, legalidad y menores programados para el año 2017.</t>
  </si>
  <si>
    <t>Contratacion de Profesionales y tecnicos para apoyo al sostenimiento y funcionamiento del Sistema de Justicia Cercano al Ciudadano.</t>
  </si>
  <si>
    <t>44103000         
44121600
 44121700         
31201500
 44122000         
44122100
60121300         
14111500
14121800</t>
  </si>
  <si>
    <t xml:space="preserve">Suministro de elementos de papelería, útiles de oficina, tóneres originales y demás suministros básicos ( bolígrafos, lápices, cintas autoadhesivas, ganchos legajadores, entre otros), con destino a la Inspecion General y las demas Inspecciones y Comisarias del Distrito, con el fin de garantizar la correcta prestación de los servicios misionales y de apoyo para la ciudadanía en general. </t>
  </si>
  <si>
    <t>Suministro de alimentacion para Inspectores, Comisarias de familia, durante los operativos de control, legalidad y menores programados para el año 2017.</t>
  </si>
  <si>
    <t>Mínima Cuantia</t>
  </si>
  <si>
    <t>Suministro de elementos de papelería, útiles de oficina, tóneres originales y demás suministros básicos ( bolígrafos, lápices, cintas autoadhesivas, ganchos legajadores, entre otros), con destino a los dos Centros de Rehabilitacion Fem y Masc durante el 2017 que lo requieren para el buen desempeño de sus funciones.</t>
  </si>
  <si>
    <t>Cualificacion, Actualizacion y fortalecimiento de las competencias de los Inspectores y Comisarios de Familia del Distrito de Barranquilla mediante la implementacion de procesos form,ativos y pedagogicos.</t>
  </si>
  <si>
    <t>56101700                                   
56111500                                      
56112100</t>
  </si>
  <si>
    <t>Suministro de muebles, enseres y equipos de oficina (Sillas ejecutivas ergonomicas, escritorios de oficina, ) para  las diferentes Inspecciones Urbanas de Policia del Distrito; y las nuevas Inpecciones permanentes de policias .</t>
  </si>
  <si>
    <t>93131702
93141702
80141624</t>
  </si>
  <si>
    <t>Aunar esfuerzos y Recursos para la Inspección vigilancia y control para la promoción de la cultura de la legalidad y el cumplimiento de los deberes y derechos de la familia</t>
  </si>
  <si>
    <t>Aunar esfuerzos y recursos Para el diseño de estrategias encaminadas a la promocion de metodos alternativos de solucion de conflictos. A traves de talleres y charlas en instituciones educativas.</t>
  </si>
  <si>
    <t>93141702
80141624</t>
  </si>
  <si>
    <t>AUNAR ESFUERZOS Y RECURSOS PARA DESARROLLAR EL PROYECTO DE FORTALECIMIENTO DE LOS DERECHOS HUMANOS Y LA PAZ EN EL DISTRITO DE BARRANQUILLA</t>
  </si>
  <si>
    <t>Aunar Esfuerzos y Recursos para la Implementacion del Programa "Quilla Goles" por Barranquilla y la Sana Convivencia</t>
  </si>
  <si>
    <t>Suministro de equipos informáticos (computadores e impresoras, Scaner, Tabletas) para la Inspeccion General y  las diferentes  Inspecciones Urbanas de Policia del Distrito; y las nuevas Inpecciones permanentes de policias que funcionaran en la Carrera 38 con circunvalar que lo requieren para el buen desempeño de sus funciones.</t>
  </si>
  <si>
    <t>Fortalecimiento de la  Convivencia Ciudadadana, la Participacion Comunitaria, traves de procesos de capacitacion y talleres teorico practicos en el marco del postconflicto a lideres, organizaciones de base y organizaciones victimas de la violencia.”</t>
  </si>
  <si>
    <t>Apoyo para el fortalecimiento de los operativos de inspeccion, control y vigilancia del programa IVC DE LA Secretaria de Gobierno en el Distrito De Barranquilla.</t>
  </si>
  <si>
    <t>14111500 14111500 14121810 14111508 44122000 44122011 31162600 44122000 44121503 44121503 44121503 44121701 44121701 44121700 44122100 44122101 31201600 31201603 44121615 45101500 45101508 44121613 31201500 31201500 14111519 14111519 14111519 31162001 31162404 11122001 46171501 44121618 44121612 44122104 44122104 55111512 55111512 44121716 44121708 44121708 44121708 44121708 24121500 31151504 44121701 44121708 44121621 44121621 44121708 24112404 44121636 24112404 44122107 56101700 56101700</t>
  </si>
  <si>
    <t>Suministro de papeleria preimpresa para la divulgacion de los servicios y de los procesos pedagogicos y preventivos  de las Inspecciones y Comisarias de Familia.</t>
  </si>
  <si>
    <t>82141505                                  
82121500</t>
  </si>
  <si>
    <t xml:space="preserve"> Gestion Institucional para la implementacion del Comparendo Ambiental.  Diseño e impresión de talonarios, IPAT, asi como la implementacion gradual del comparendo electronico IPAT. </t>
  </si>
  <si>
    <t>Programas, seminarios, talleres y eventos para la prevencion de la violencia intrafamiliar y la proteccion integral de ninos ninas y adolescentes.</t>
  </si>
  <si>
    <t>72101507
72151500
72154032</t>
  </si>
  <si>
    <t>Reparación de baños, Construcción de Garitas, de celdas de aislamiento y de proteccion, Instalación de cerpentinas, Reparación de los Techos, Enrejado, construccion y dotacion de salas virtuales para atencion de audiencias,Matenimiento Electricos, dotacion de colchonetas, camarotes en los dos Centros de Rehabilitacion Fem y Masc durante el 2016</t>
  </si>
  <si>
    <t>Suministro de muebles, enseres y equipos de oficina (Sillas ejecutivas ergonomicas, escritorios de oficina, )  a los dos Centros de Rehabilitacion Fem y Masc durante el 2017 y  lo  que requieren para el buen desempeño de sus funciones.</t>
  </si>
  <si>
    <t>43233200                                      
43222500</t>
  </si>
  <si>
    <t>Mantenimiento Preventivo y Correctivo de la planta fisica, Adquisicion de equipos para mejorar y modernizar la comunicación y dotacion de otros elementos de oficina para el normal funcionamiento de las casas de Justicia.</t>
  </si>
  <si>
    <t>Suministro de equipos de medicion y verifiacion   con tecnologia de punta, para el funcionamiento y operatividad de la  oficina del consumidor del Distrito De Barranquilla.</t>
  </si>
  <si>
    <t>Mantenimiento correctivo y preventivo  de las inspecciones, Comisarias y las corregidurias  del Distrito de Barranquilla.</t>
  </si>
  <si>
    <t>Suministro de Combustible del Parque automotor del Cuerpo de Bomberos de Barranquilla</t>
  </si>
  <si>
    <t>SB</t>
  </si>
  <si>
    <t xml:space="preserve">Mantenimiento de Estacion Central 11 de noviembre y subestacion centro del Cuerpo de Bomberos </t>
  </si>
  <si>
    <t>Mantenimiento Correctivo y Preventivo del Parque Automotor y Motocicletas del Cuerpo de Bomberos Oficial del Distrito de Barranquilla.</t>
  </si>
  <si>
    <t>Adquisicion de equipos para mejorar y modernizar la comunicación del cuerpo oficial de bomberos del Distrito de barranquilla.</t>
  </si>
  <si>
    <t>Suministro de alimentacion para los funcionarios que se encuentren en alerta para la prevención de incendios y actividades conexas</t>
  </si>
  <si>
    <t>Suministro de aceites y lubricantes del Parque automotor y otras herramientas y motosierras del Cuerpo de Bomberos de Barranquilla</t>
  </si>
  <si>
    <t>Suministro y montaje de Llantas y baterias y demas elementos necesrios para el parque automotor del cuerpo de bomberos de barranquilla</t>
  </si>
  <si>
    <t>Seguros y Soat de parque automotor del Cuerpo de Bomberos</t>
  </si>
  <si>
    <t>Suministro de papeleria preimpresa para la divulgacion de los servicios y de los procesos pedagogicos y preventivos  del cuerpo oficial de Bomberos del Distrito de Barranquilla.</t>
  </si>
  <si>
    <t>46181500-46161700-27121800-46182300-46191600</t>
  </si>
  <si>
    <t>Compra de Equipos para la Dotación de cuatros (4) nuevas subestaciones de Bomberos ubicadas en sitios estratégicos del Distrito de Barranquilla</t>
  </si>
  <si>
    <t>Territorialización del Servicio del Cuerpo de Bomberos Oficial del Distrito de Barranquilla</t>
  </si>
  <si>
    <r>
      <t>ARRENDAMIENTO DE UN BIEN INMUEBLE PARA EL FUNCIONAMIENTO DE LAS OFICINAS DE  LA</t>
    </r>
    <r>
      <rPr>
        <sz val="11"/>
        <color indexed="8"/>
        <rFont val="Arial"/>
        <family val="2"/>
      </rPr>
      <t xml:space="preserve"> SECRETARÍA DE GOBIERNO Y DE LA OFICINA PARA LA SEGURIDAD Y CONVIVENCIA CIUDADANA DEL DISTRITO DE BARRANQUILLA</t>
    </r>
  </si>
  <si>
    <t>Reubicación de las carceles de Barranquilla</t>
  </si>
  <si>
    <t>ADQUISICIÓN DE UNIFORMES, PRENDAS Y ELEMENTOS ESPECIALES PARA DOTAR AL CUERPO DE BOMBEROS OFICIAL DEL DISTRITO DE BARRANQUILLA A FIN DE MANTENER LA BUENA IMAGEN DE LAS UNIDADES ACTIVAS Y PERMITIR LA UNIFORMIDAD DE LA INSTITUCIÓN .</t>
  </si>
  <si>
    <t>Aunar Esfuerzos y Recuros para Garantizar La Partcipación Efectiva de las Victimas En el Distrito De Barranquilla</t>
  </si>
  <si>
    <t>Atención integral a las minorías écnicas del Distrito de Barranquilla y la población afrocolombiana, negra, raizal y palenquera, la población indigena y ROM o gitana.</t>
  </si>
  <si>
    <t>Agosto</t>
  </si>
  <si>
    <t>82121500                                                      82101500</t>
  </si>
  <si>
    <t>SUMINISTRO DE COMPARENDERAS PARA LA APLICACIÓN DE LAS MEDIDAS CORRECTIVAS ESTABLECIDAS EN EL CÓDIGO NACIONAL DE POLICÍA Y CONVIVENCIA CIUDADANA (LEY 1801 DE 2016)</t>
  </si>
  <si>
    <t>Septiembre</t>
  </si>
  <si>
    <t>Minima Cuantia</t>
  </si>
  <si>
    <t>Apoyo al sostenimieno y funicionamiento de sistema de justicia cercano al ciudadano</t>
  </si>
  <si>
    <r>
      <t>Compra de equipos de video, cámaras y accesorios para la actualización tecnológica y el desarrollo de las audiencia</t>
    </r>
    <r>
      <rPr>
        <sz val="12"/>
        <color indexed="8"/>
        <rFont val="Cambria"/>
        <family val="1"/>
      </rPr>
      <t xml:space="preserve"> </t>
    </r>
    <r>
      <rPr>
        <sz val="12"/>
        <color indexed="8"/>
        <rFont val="Arial"/>
        <family val="2"/>
      </rPr>
      <t>por los Inspectores, comisarios y corregidores  a  los infractores, en la aplicación del nuevo código de policía</t>
    </r>
    <r>
      <rPr>
        <sz val="12"/>
        <color indexed="8"/>
        <rFont val="Cambria"/>
        <family val="1"/>
      </rPr>
      <t xml:space="preserve"> en </t>
    </r>
    <r>
      <rPr>
        <sz val="12"/>
        <color indexed="8"/>
        <rFont val="Arial"/>
        <family val="2"/>
      </rPr>
      <t xml:space="preserve">el Distrito de Barranquilla </t>
    </r>
  </si>
  <si>
    <t>80111600
93131600</t>
  </si>
  <si>
    <t>Primera Infancia: Contratación de operadores para atender integralmente a niños, niñas en primera infancia, madres gestantes y mujeres lactantes del Distrito de Barranquilla que pertenezcan a población en condiciones de vulnerabilidad, en el marco de la estrategia nacional para la atención a la primera infancia de “cero a siempre”.</t>
  </si>
  <si>
    <t>8.5 Meses</t>
  </si>
  <si>
    <t>Contratacion Directa</t>
  </si>
  <si>
    <t>Cof</t>
  </si>
  <si>
    <t xml:space="preserve">Santiago Vasquez Valderrama  - Secretario Distrital de Gestión Social </t>
  </si>
  <si>
    <t>Primera Infancia: Contratación de personal capacitado para apoyo a la gestion en la Atencion Integral en el Programa de Primera Infancia en el Distrito de Barranquilla. ( Nutricionaista, Psicologas, Enfermeras, Admnistradores,Trabajadores Sociales, Arquitectos, Ingenieros, Abogados,Agentes Educativos)</t>
  </si>
  <si>
    <t>Primera Infancia: Aunar esfuerzos y recurso para el desarrollo de la atención integral de la primera infancia en el marco del convenio 1097 entre el  ICBF y el DistritO de Barranquilla  y la ley 1804.</t>
  </si>
  <si>
    <t xml:space="preserve">Mayo </t>
  </si>
  <si>
    <t>7 Meses</t>
  </si>
  <si>
    <t xml:space="preserve">Primera Infancia: Contratacion de Proveedor para el  Suministro de uniformes a beneficiarios del programa de primera infancia en el Distrito de Barranquilla. </t>
  </si>
  <si>
    <t>2 Meses</t>
  </si>
  <si>
    <t>80111600 93131600</t>
  </si>
  <si>
    <t>Centro De Vida: Contratación de un operador para la ejecución proyecto de atención Integral (Salud, y nutrición, emprendimiento, recreación, dotación, y aseo) de los adultos mayores beneficiarios del programa de atención integral al adulto mayor en las comunidades y en los centros de vida.</t>
  </si>
  <si>
    <t>ESTT</t>
  </si>
  <si>
    <t xml:space="preserve">Asilos: Apoyo asilos para ejecución proyecto de atención Integral (Salud,  nutrición,  recreación  y aseo) de los adultos mayores beneficiarios del programa de atención integral al adulto mayor en las comunidades y en los centros de vida.                                                     </t>
  </si>
  <si>
    <t xml:space="preserve">Febrero </t>
  </si>
  <si>
    <t>Centro De Vida: Aunar esfuerzos y recursos para la atención a los adultos mayores en condiciones de vulnerabilidad o abandono que requieran atención del distrito especial, industrial y portuario de barranquilla</t>
  </si>
  <si>
    <t>4 Meses</t>
  </si>
  <si>
    <t>Contratacion Personal : capacitado para  la ejecuación del proyecto de "Atención Integral de los adultos mayores en las comunidades y en los centros de vida"  (Médicos, enfermeras jefe, fisioterapeutas, psicológos, trabajadores sociales, licenciados, abogados, administradores, entre otros).</t>
  </si>
  <si>
    <t xml:space="preserve">Enero </t>
  </si>
  <si>
    <t>Servicios Fúnerario: Contratación de un  operador para brindar servcios fúnerarios y cubrir las exequias de adultos mayores, cuyas familias o cuidadores carecen de recursos para las honras fúnebres.</t>
  </si>
  <si>
    <t>8  meses</t>
  </si>
  <si>
    <t>Publicaciones Subsidio Nacional: Contratación de servicios para divulgación y públicidad del proyecto de protección y atención al adulto mayor a través de Centros de Vida y en comunidades vulnerables.</t>
  </si>
  <si>
    <t xml:space="preserve">Primera Infancia: Aunar esfuerzos y recursos técnicos, y económicos, para la apropiación de adecuadas prácticas de la lactancia materna en el Distrito de Barranquilla.” </t>
  </si>
  <si>
    <t>900,000,000</t>
  </si>
  <si>
    <t>Centros Especializados: Aunar esfuerzos y recursos tecnicos, fisicos, administrativo para la atención de los niños y adolescentes del Distrito de Barranquilla.</t>
  </si>
  <si>
    <t>Casa ludica: Aunar esfuerzos y recursos para la atención de niños, niñas y adolescentes del Distrito de Barranquilla en la Casa Lúdica</t>
  </si>
  <si>
    <t>Estimulo De Transporte: Contratación de  operador para ejecución del proyecto  de Estimulo De  Transporte a la Población  Estudiantil Universitaria técnica y tecnólogica.</t>
  </si>
  <si>
    <t>Estimulo De Transporte:  Contratacion Personal capacitado para  la ejecuación del proyecto de  Entrega de Estimulo de Transporte  ala población estudiantil (Asistencia técnica, actividades administrativas y de  gestion).</t>
  </si>
  <si>
    <t>Juventud:Aunar esfuerzos y recursos en el desarrollo del proyecto " Generación de oportunidades en espacios de participación a los jovenes  "Barranquilla para los jovenes" en el distrito especial, industrial y portuario de Barranquilla.</t>
  </si>
  <si>
    <t xml:space="preserve">Abril </t>
  </si>
  <si>
    <t>RT  Coa</t>
  </si>
  <si>
    <t>Erradicación Trabajo Infantil: Aunar esfuerzos y recursos para desarrollar el proyecto de prevención y atención integral a los niños, niñas y adolescentes en situación de trabajo infantil vinculado al programa "Trabajando por los niños, erradicación del trabajo infantil y sus peores formas - Modalidad Externado y Apoyo Familiar distrito de Barranquilla.</t>
  </si>
  <si>
    <t>7.5  meses</t>
  </si>
  <si>
    <t>Familias En Acción: Contratacion Personal capacitado para  la ejecuación del proyecto de  Mas Familias En Aacción (Asistencia técnica, actividades administrativas y de  gestion).</t>
  </si>
  <si>
    <t xml:space="preserve">RT </t>
  </si>
  <si>
    <t>Red Unidos: Contratación de Operador  para  la ejecución del proyecto Red Unidos.( Capacitación a la comunidad de Red Unidos y cogestores) .</t>
  </si>
  <si>
    <t>Recuperación Habitante Calle: Arrendamiento del inmueble para el funcionamiento del hogar de paso de habitante de la calle Del Distrito De Barranquilla.</t>
  </si>
  <si>
    <t>9.5 meses</t>
  </si>
  <si>
    <t>Recuperación Habitante Calle:Contratación Personal capacitado para  la ejecución del proyecto de recuperación social de los habitantes de la calle del Distrito de Barranquilla. (Psicologo, terapista ocupacional, enfermera, medico,manipuladora de alimentos, auxiliar de cocina, Educadores de  y en calle ).</t>
  </si>
  <si>
    <t>Implementación del Centro de acogida Habitante de y en calle: Contratación del suministro de materiales de aseo general del centro y kits de aseo personal  para  los  habitantes de la calle en el centro de acogida día del Distrito de Barranquilla.</t>
  </si>
  <si>
    <t>junio</t>
  </si>
  <si>
    <t xml:space="preserve">Minima Cuantia </t>
  </si>
  <si>
    <t>Implementación del Centro de acogida Habitante de y en calle: Contratacion del servicio de adecuación   del Centro de Acogida Día para la atención de los  habitantes de la calle del Distrito de Barranquilla.</t>
  </si>
  <si>
    <t>Implementación del Centro de acogida Habitante C: Contratación Personal capacitado para  la ejecuación del proyecto implementación centro de acogida dia, Habitantes De y en Calle en el Distrito de Barranquilla.</t>
  </si>
  <si>
    <t>Política Pública Social Habitantes C:Prestación de Servicios Profesionales para el acompañamiento y desarrollo al  Proyecto Habitantes de la Calle del Distrito Especial Industrial y Portuario de Barranquilla, en el marco de la ley 1641 de 2013.</t>
  </si>
  <si>
    <t>Construción De Paz, Atención a Victimas y Reconciliación Con Perspectiva De Derecho: Contratación de un operador para la ejecución de los proyectos "Asistencia y Atención Integral a las Victimas del Conflicto Armado y
Dinamización De La Política Pública" - "Reparación Integral: Procesos de retorno y reubicación" -  "Promoción y Protección Del Bienestar Psicosocial De La Población Victima del Conflicto" - "Participación Efectiva de las Víctimas" - "Promoción de Los Derechos Humanos y La Prevención Del Reclutamiento Forzado" - "Construcción de Paz Territorial" - "Construcción de Memoria Histórica"</t>
  </si>
  <si>
    <t>8.5 meses</t>
  </si>
  <si>
    <t>Adulto Mayor: Contratación de un  operador para la ejecución de acciones encaminadas a la recreación y bienestar del adulto mayor en condición de vulnerabilidad.</t>
  </si>
  <si>
    <t>7  meses</t>
  </si>
  <si>
    <t>Primera Infancia: Prestación de Servicios Profesionales para el acompañamiento y desarrollo del programa primera infancia del Distrito Especial Industrial y Portuario de Barranquilla, en el marco de la ley 1804 de 2016.</t>
  </si>
  <si>
    <t>Centros Especializados: Contratacion para adquirir un espacio para Jovenes del (SRPA) Sistema de de Responsabilidad para Adolecentes.</t>
  </si>
  <si>
    <t>Juventud:Contratacion Personal capacitado para  la ejecuación del proyecto Generación de oportunidades en espacios de participación a los jovenes "Barranquilla para los Jovenes". (Asistencia técnica, actividades administrativas y de  gestion).</t>
  </si>
  <si>
    <t>Construción De  Paz, Atención a Victimas y Reconciliación Con Perspectiva De Derecho:  Contratacion Personal capacitado para  la ejecución de los proyectos "Asistencia y Atención Integral a las Victimas del Conflicto Armado y
Dinamización De La Política Pública"  (Asistencia técnica, actividades administrativas y de  gestion, psicológos, trabajadores sociales).</t>
  </si>
  <si>
    <t>Primera Infancia:  “Aunar esfuerzos y recursos físicos, técnicos para la sensibilización y promoción de buenas prácticas de cuidado y crianza de los niños, niñas de primera infancia del Distrito de Barranquilla.</t>
  </si>
  <si>
    <t xml:space="preserve">6 Meses </t>
  </si>
  <si>
    <r>
      <t>Primera Infancia:</t>
    </r>
    <r>
      <rPr>
        <i/>
        <sz val="11"/>
        <rFont val="Arial"/>
        <family val="2"/>
      </rPr>
      <t xml:space="preserve"> </t>
    </r>
    <r>
      <rPr>
        <sz val="11"/>
        <rFont val="Arial"/>
        <family val="2"/>
      </rPr>
      <t>Aunar Esfuerzos y recursos tecnicos, fisicos y administrativos para la promocion del juego como derecho que potencializa el desarrollo integral de los niños y niñas del Programa de Primera Infancia.</t>
    </r>
  </si>
  <si>
    <t>1 Mes</t>
  </si>
  <si>
    <t>Erradicación Trabajo Infantil: Contratacion de un operador para fortalecer y garantizar el desarrollo integral de la familia, como núcleo fundamental de la sociedad.</t>
  </si>
  <si>
    <t xml:space="preserve">50110000 50120000  50130000  50150000  50160000  50170000 50180000 50200000 50220000   50300000   50400000  </t>
  </si>
  <si>
    <t>Implementacion del Centro de acogida habitantes de y en calle: Contratacion del suministro de  insumos para la alimentación de los habitantes de la calle en el centro de acogida dia del Distrito de Barranquilla.</t>
  </si>
  <si>
    <t>Selección Abreviaa</t>
  </si>
  <si>
    <t>Implementacion del Centro de acogida habitantes de y en calle: Contratacion del servicio de dotacion del centro de acogida dia para la atencion  los  habitantes de calle del Distrito de Barranquilla.</t>
  </si>
  <si>
    <t>Implementación del Centro de acogida Habitante de y en Calle: Contratación de un servicio de transporte para habitantes de la calle del Distrito de Barranquilla.</t>
  </si>
  <si>
    <t>Servicios profesionales y consultorías</t>
  </si>
  <si>
    <t>Ana Saltrin - Oficina de Gestión del Riesgo</t>
  </si>
  <si>
    <t>Arrendamiento Bodegas</t>
  </si>
  <si>
    <t>30151500 - 30111600 - 30000000 - 27000000 - 23000000 - 46000000 - 24112702</t>
  </si>
  <si>
    <t>Material para tejados y techos - Cemento,ladrillos, bloques - Arena - Rastrillos, palas, picas, hachas, machetes - Taladros - Cascos, gafas protectoras, pantalones y chaquetas o capas impermeables, botas - Pallets plásticos, Sierras, Sierras eléctricas, motobombas</t>
  </si>
  <si>
    <t>Subasta Inversa</t>
  </si>
  <si>
    <t>Mantenimiento Estaciones Meteorologicas</t>
  </si>
  <si>
    <t>Mínima cuantía</t>
  </si>
  <si>
    <t>Mercados</t>
  </si>
  <si>
    <t>septiembre</t>
  </si>
  <si>
    <t xml:space="preserve">Mínima cuantía </t>
  </si>
  <si>
    <t>Colchonetas</t>
  </si>
  <si>
    <t xml:space="preserve">6 meses </t>
  </si>
  <si>
    <t>Selección abreviada</t>
  </si>
  <si>
    <t>Gestión de servicios de voluntariado (entregas de ayudas humanitarias, capacitaciones, etc)</t>
  </si>
  <si>
    <t>capacitación en gestion del riesgo</t>
  </si>
  <si>
    <t>Contratación profesionales y apoyo a la gestión proyecto "Fondo para el manejo de desastres"</t>
  </si>
  <si>
    <t>Uniformes Cooporativos</t>
  </si>
  <si>
    <t>Octubre</t>
  </si>
  <si>
    <t xml:space="preserve"> Ingeniería estructural </t>
  </si>
  <si>
    <t>Ingeniería geotécnica o geoSí­smica</t>
  </si>
  <si>
    <t>Servicio de personal temporal</t>
  </si>
  <si>
    <t>Señalización. Señales de seguridad, señales auto adhesivas, pancartas, pendones, señales informativas</t>
  </si>
  <si>
    <t>Publicidad en internet</t>
  </si>
  <si>
    <t>Publicidad en periódicos</t>
  </si>
  <si>
    <t>Publicidad en radio</t>
  </si>
  <si>
    <t>Publicidad en televisión</t>
  </si>
  <si>
    <t>Publicidad en volantes o cupones</t>
  </si>
  <si>
    <t>Hojas o folletos de instrucciones</t>
  </si>
  <si>
    <t>Servicios de recuperación de tierras</t>
  </si>
  <si>
    <t xml:space="preserve">43191510 - 26100000 - 43221706 - 43221727 - 26121606 - </t>
  </si>
  <si>
    <t>Radio portátil digital/Análogo VHF - Fuente de Alimentación - Antena móvil - Colita adaptador - Conector PL259 - Cable coaxial RG-8 - Antena base VHF - Radio base Digital/Análogo VHF</t>
  </si>
  <si>
    <t>25132005 - 26111711  - 53121500 - 26111704</t>
  </si>
  <si>
    <t>Vehículo aéreo no tripulado (DRONE) - Baterías - Maleta back pack para DRONE - Cargador de baterías - Juego de hélices</t>
  </si>
  <si>
    <t>$8,000,000,</t>
  </si>
  <si>
    <t>$8,000,000</t>
  </si>
  <si>
    <t>78181500 - 95121700 - 25101900</t>
  </si>
  <si>
    <t>Construcción, Mantenimiento y remodelación de Estaciones de Policía y Cai</t>
  </si>
  <si>
    <t xml:space="preserve">Febrero   </t>
  </si>
  <si>
    <t>Yesid Turbay Pereira -  Oficina para la Seguridad y Convivencia Ciudadana</t>
  </si>
  <si>
    <t xml:space="preserve">80111600 - 78181701 - 80111600 - 78181500 - 95121700 - 25101900 </t>
  </si>
  <si>
    <t>Dotación de Laboratorio de Criminalística</t>
  </si>
  <si>
    <t xml:space="preserve">Marzo  </t>
  </si>
  <si>
    <t>Construcción de  Sala de Inteligencia</t>
  </si>
  <si>
    <t xml:space="preserve">Abril   </t>
  </si>
  <si>
    <t>Suministro de combustibles para la Fuerza Pública</t>
  </si>
  <si>
    <t>Colombia Compra</t>
  </si>
  <si>
    <t>Mantenimiento Preventivo y Correctivo de Vehiculos y Motos</t>
  </si>
  <si>
    <t xml:space="preserve">Junio  </t>
  </si>
  <si>
    <t>Renting de vehiculos</t>
  </si>
  <si>
    <t xml:space="preserve">80111600 - 78181701 - 78181500 - 95121700 - 25101900 </t>
  </si>
  <si>
    <t>Adquisición de Vehiculos y Motos para la seguridad ciudadana</t>
  </si>
  <si>
    <t>Prestación de Servicios de Apoyo a la Gestión  para el Fortalecimiento de la UPJ</t>
  </si>
  <si>
    <t>Arrrendamiento de Bodega para el Funcionamiento de la UPJ</t>
  </si>
  <si>
    <t xml:space="preserve">Mantenimiento del Sistema de Camaras de Seguridad </t>
  </si>
  <si>
    <t>Pago del Servicio Avantel</t>
  </si>
  <si>
    <t>Plan de Navegación Mixta - Sistema de Cámaras en Buses</t>
  </si>
  <si>
    <t>Repotencialización del Centro Automático de Despacho CAD de la Policía Metropolitana de Ba rranquilla</t>
  </si>
  <si>
    <t>Prestación de Servicios para el Fortalecimiento del Fondo Distrital de Seguridad</t>
  </si>
  <si>
    <t>Servicios de apoyo a la gestión para fortalecer el Sistema de Información Unificado</t>
  </si>
  <si>
    <t xml:space="preserve">Adquisición de Ayudas Tecnológicas (Video Wall, Video Beam y Telón) </t>
  </si>
  <si>
    <t>Convenios con Estudios con Universidades o Fundaciones en temas referentes a Seguridad Ciudadana</t>
  </si>
  <si>
    <t>80111600 - 78181701 - 78181500 - 95121700 - 25101901</t>
  </si>
  <si>
    <t>Capacitaciones en Análisis y Tabulación de Datos Estadísticos y Sociología Urbana</t>
  </si>
  <si>
    <t>Adquisición e Instalación de Software (SPSS, PHOTOSHOP, ILLUSTRATOR)</t>
  </si>
  <si>
    <t xml:space="preserve">Estrategias Comunicacionales para el mejoramiento de la percepción de seguridad y la sana convivencia </t>
  </si>
  <si>
    <t xml:space="preserve">Socialización de normas de convivencia </t>
  </si>
  <si>
    <t xml:space="preserve">80111600 - 78181701 - 80111600 - 78181500 </t>
  </si>
  <si>
    <t>Cualifiación de los miembros de la Policía</t>
  </si>
  <si>
    <t>Cualificación y actualización de los inspectores y comisarios de familia del distrito de Barranquilla</t>
  </si>
  <si>
    <t>Reconocimiento a los policías del Modelo Nacional de Vigilancia Comunitaria por Cuadrantes</t>
  </si>
  <si>
    <t xml:space="preserve">Promoción de Cultura de la No Violencia </t>
  </si>
  <si>
    <t xml:space="preserve">Promoción de la Cultura Ciudadana </t>
  </si>
  <si>
    <t xml:space="preserve">Apoyo a las iniciativas juveniles para la paz </t>
  </si>
  <si>
    <t xml:space="preserve">Fortalecimiento de la sana convivencia en población reincertada </t>
  </si>
  <si>
    <t xml:space="preserve">Fortalecimiento Frentes de seguridad comunitaria </t>
  </si>
  <si>
    <t>Fortalecimiento Redes de Apoyo Comerciantes</t>
  </si>
  <si>
    <t xml:space="preserve">Fortalecimiento de procesos comunitarios para prevención comunitaria del delito y la violencia  </t>
  </si>
  <si>
    <t xml:space="preserve">Servicios de apoyo a la gestión en el desarrollo de programas especiales de prevención comunitaria del delito </t>
  </si>
  <si>
    <t xml:space="preserve">Entornos Escolares Seguros </t>
  </si>
  <si>
    <t>Intervención situacional mitos de inseguridad</t>
  </si>
  <si>
    <t xml:space="preserve">Servicios de apoyo a la gestión en el desarrollo de programas especiales de prevención situacional del delito </t>
  </si>
  <si>
    <t>10  meses</t>
  </si>
  <si>
    <t xml:space="preserve">Atención a la conflictividad juvenil </t>
  </si>
  <si>
    <t>Atención contraventores juveniles</t>
  </si>
  <si>
    <t xml:space="preserve">Servicios de apoyo a la gestión en el desarrollo de programas especiales de conflictividad juvenil  </t>
  </si>
  <si>
    <t>90101800-90101700-90101600</t>
  </si>
  <si>
    <t>EL SUMINISTRO DE RACIONES Y ALIMENTOS PREPARADOS PARA BRINDAR APOYO A LOS MIEMBROS DE LA POLICÍA METROPOLITANA DE BARRANQUILLA Y DEMAS ORGANISMOS DE SEGURIDAD QUE PRESTAN SERVICIOS DE SEGURIDAD EN EL ÁREA DISTRITAL DE BARRANQUILLA</t>
  </si>
  <si>
    <t>PRESTACIÓN DE SERVICIOS DE APOYO A LA GESTIÓN PARA EL FORTALECIMIENTO INSTITUCIONAL DE LA OFICINA PARA LA SEGURIDAD Y CONVIVENCIA CIUDADANA, EN EL MARCO DEL PLAN INTEGRAL DE SEGURIDAD Y CONVIVENCIA CIUDADANA EN EL DISTRITO DE BARRANQUILLA</t>
  </si>
  <si>
    <t>PRESTACIÓN DE SERVICIOS PARA LA OPERACIÓN LOGÍSTICA DE LA OFICINA PARA LA SEGURIDAD Y CONVIVENCIA CIUDADANA.</t>
  </si>
  <si>
    <t>PRESTACIÓN DE SERVICIOS DE APOYO A LA GESTIÓN INSTITUCIONAL EN  PREVENCIÓN  SITUACIONAL PARA LA MITIGACIÓN Y TRANSFORMACIÓN DE LOS FACTORES DE RIESGOS ASOCIADOS A LA CRIMINALIDAD Y LA VIOLENCIA EN EL MARCO DE LA EJECUCIÓN DEL PLAN INTEGRAL DE SEGURIDAD A CARGO DE LA OFICINA PARA LA  SEGURIDAD Y CONVIVENCIA CIUDADANA  ”.</t>
  </si>
  <si>
    <t xml:space="preserve">Contratación Directa </t>
  </si>
  <si>
    <t>“PRESTACIÓN DE SERVICIOS DE APOYO A LA GESTIÓN INSTITUCIONAL PARA EL FORTALECIMIENTO DE LA PREVENCIÓN COMUNITARIA ENFOCADA EN LA CORRESPONSABILIDAD EN LA MITIGACIÓN DE RIESGOS DE DELITO Y MEJORAMIENTO DE LA RELACIÓN CIUDADANO-AUTORIDADES EN EL MARCO DE LA EJECUCIÓN DEL PLAN INTEGRAL DE SEGURIDAD Y CONVIVENCIA CIUDADANA Y EL PLAN DE DESARROLLO “BARRANQUILLA CAPITAL DE VIDA”.</t>
  </si>
  <si>
    <t>PRESTACIÓN DE SERVICIOS DE APOYO A LA GESTIÓN, PARA EL PROCESAMIENTO Y EL ANÁLISIS DE LA INFORMACIÓN SOBRE CRIMINALIDAD Y VIOLENCIA EN EL DISTRITO DE BARRANQUILLA Y SU ÁREA METROPOLITANA; ASÍ COMO, LA INFORMACIÓN Y TRATAMIENTO DE INDICADORES DE GESTIÓN E IMPACTO QUE DE CUENTA DE LA CAPACIDAD OPERATIVA Y DE RESPUESTA DE LAS INSTITUCIONES QUE PRESTAN SERVICIOS DE SEGURIDAD Y JUSTICIA EN EL ÁMBITO TERRITORIAL.</t>
  </si>
  <si>
    <t>ADQUISICION, INSTALACIÓN, CONFIGURACIÓN, PUESTA EN FUNCIONAMIENTO E INTEGRACION DE EQUIPOS Y ACCESORIOS DE NAVEGACION AEREA, PARA HELICOPTERO BELL 407 DE LA POLICIA NACIONAL PARA USO DE LA MEBAR, DE CONFORMIDAD CON LAS ESPECIFICACIONES TECNICAS CONTENIDAS EN EL ANEXO 1</t>
  </si>
  <si>
    <t>“CONSULTORIA PARA REALIZAR LOS ESTUDIOS Y DISEÑOS PARA LA CONSTRUCCIÓN DE UN CENTRO DE INTEGRACIÓN CIUDADANA -CIC- EN LA URBANIZACIÓN VILLAS DE LA CORDIALIDAD, EN EL DISTRITO DE BARRANQUILLA”</t>
  </si>
  <si>
    <t>CONVENIO INTERADMINISTRATIVO No. 1027 DE 2016</t>
  </si>
  <si>
    <t>CONTRATO INTERADMINISTRATIVO PARA REALIZAR LA INTERVENTORÍA TÉCNICA, ADMINISTRATIVA Y FINANCIERA A LOS ESTUDIOS Y DISEÑOS PARA LA CONSTRUCCIÓN DE UN CENTRO DE INTEGRACIÓN CIUDADANA - CIC - EN LA URBANIZACIÓN VILLAS DE LA CORDIALIDAD, EN EL DISTRITO DE BARRANQUILLA</t>
  </si>
  <si>
    <t>Convenio Interadministrativo de Cofinanciación N° M-1027 de 2016</t>
  </si>
  <si>
    <t>“HOSPEDAJE Y/O ALOJAMIENTO PARA PERSONAL DE LA POLICÍA NACIONAL QUE PRESTARA SU SERVICIO EN LA POLICÍA METROPOLITANA DE BARRANQUILLA”</t>
  </si>
  <si>
    <t xml:space="preserve">ADQUISICIÓN DE ELEMENTOS PARA LA CONSERVACIÒN DE LA ESCENA DEL CRIMEN DE LA SECCIONAL DE INVESTIGACIÒN CRIMINAL  DE LA POLICIA METROPOLITANA DE BARRANQUILLA. </t>
  </si>
  <si>
    <t>Minima cuantía</t>
  </si>
  <si>
    <t>FORTALECIMIENTO DE LA MOVILIDAD DE LA POLICÍA METROPOLITANA DE BARRANQUILLA, MEDIANTE LA AMPLIACIÓN DEL PARQUE AUTOMOTOR, PARA LA SEGURIDAD Y CONVIVENCIA CIUDADANA DEL DISTRITO DE BARRANQUILLA</t>
  </si>
  <si>
    <t>CONVENIO DE COFINANCIACION</t>
  </si>
  <si>
    <t>“PRESTACIÓN DE SERVICIOS PROFESIONALES PARA  REALIZAR APOYO Y ACOMPAÑAMIENTO EN LA GESTIÓN TERRITORIAL DE LA SEGURIDAD CIUDADANA, ACTUALIZACIÓN Y AJUSTE DE LA POLÍTICA INTEGRAL DE SEGURIDAD Y CONVIVENCIA DEL DISTRITO ESPECIAL DE BARRANQUILLA 2017-2019”.</t>
  </si>
  <si>
    <r>
      <t>ARRENDAMIENTO DE UN BIEN INMUEBLE PARA EL FUNCIONAMIENTO DE LAS OFICINAS DE  LA</t>
    </r>
    <r>
      <rPr>
        <sz val="11"/>
        <color indexed="8"/>
        <rFont val="Arial"/>
        <family val="2"/>
      </rPr>
      <t xml:space="preserve"> SECRETARÍA DE </t>
    </r>
    <r>
      <rPr>
        <i/>
        <sz val="11"/>
        <color indexed="8"/>
        <rFont val="Arial"/>
        <family val="2"/>
      </rPr>
      <t>GOBIERNO Y DE LA OFICINA PARA LA SEGURIDAD Y CONVIVENCIA CIUDADANA DEL DISTRITO DE BARRANQUILLA</t>
    </r>
  </si>
  <si>
    <t xml:space="preserve">AUNAR ESFUERZOS Y RECURSOS PARA LA IMPLEMENTACIÓN DE UNA ESTRATEGIA PEDAGÓGICA DE SANA CONVIVENCIA EN EL MARCO DEL PROYECTO “LA FIESTA ES DE TODOS-CARNAVAL DE BARRANQUILLA” PARA EL FORTALECIMIENTO DE LA CULTURA CIUDADANA. </t>
  </si>
  <si>
    <t>1 mese</t>
  </si>
  <si>
    <t>ADQUISICIÓN DE BATERÍAS PARA RADIOS PORTÁTILES DE COMUNICACIÓN CON EL FIN OPTIMIZAR LAS COMUNICACIONES DE LA POLICÍA METROPOLITANA DE BARRANQUILLA – MEBAR”.</t>
  </si>
  <si>
    <t xml:space="preserve">3 meses </t>
  </si>
  <si>
    <t>Presupuesto de Inversión 5% sobre contratos de obra pública</t>
  </si>
  <si>
    <t>43191510 - 43191600</t>
  </si>
  <si>
    <t>ADQUISICIÓN Y PUESTA FUNCIONAMIENTO DE RADIOS DE COMUNICACIÓN PARA OPTIMIZAR LA RED DE APOYO DE LA POLICÍA METROPOLITANA DE BARRANQUILLA - MEBAR”.</t>
  </si>
  <si>
    <t xml:space="preserve">“APOYO A LA GESTION PARA EL FORTALECIMIENTO DE LA JUSTICIA CERCANA AL CIUDADANO, EN EL SEGUIMIENTO Y CONTROL A LOS PROCESOS Y PROCEDEMIENTOS ADMINISTRATIVOS DE LA UNIDAD DE PREVENCIÓN Y JUSTICIA – UPJ-”. </t>
  </si>
  <si>
    <t>9  meses</t>
  </si>
  <si>
    <t>Seguimiento del Sistema Unificado de Información en seguridad y convivencia ciudadana en el Distrito de Barranquilla</t>
  </si>
  <si>
    <t>“PRESTACIÓN DE SERVICIOS PROFESIONALES Y DE APOYO A LA GESTIÓN PARA REALIZAR ACOMPAÑAMIENTO Y ASISTENCIA LEGAL A LA OFICINA PARA LA SEGURIDAD Y CONVIVENCIA CIUDADANA”.</t>
  </si>
  <si>
    <t>OBRAS DE ADECUACIÒN Y MANTENIMIENTO DE LA PLANTA FÍSICA DE LA ESTACIÓN DE POLICÍA DEL CORREGIMIENTO LA PLAYA DEL DISTRITO DE BARRANQUILLA ”</t>
  </si>
  <si>
    <t xml:space="preserve">1 meses </t>
  </si>
  <si>
    <t>Infraestructura para la Seguridad</t>
  </si>
  <si>
    <t>261015000-26101500</t>
  </si>
  <si>
    <t>ADQIUISICION DE MOTORES FUERA DE BORDA Y CABEZA DE MOTOR CON DESTINO A LA ESTACIÓN DE GUARDACOSTAS DE BARRANQUILLA</t>
  </si>
  <si>
    <t>Plan Integral de Seguridad</t>
  </si>
  <si>
    <t>PRESTACIÓN DE SERVICIOS DE APOYO A LA GESTIÓN PARA REALIZAR ACOMPAÑAMIENTO A LOS ORGANISMOS DE SEGURIDAD Y JUSTICIA EN EL MARCO DE LOS PROGRAMAS MISIONALES  DE LA OFICINA PARA LA SEGURIDAD Y CONVIVENCIA CIUDADANA DEL DISTRITO DE BARRANQUILLA</t>
  </si>
  <si>
    <t>Aunar esfuerzos y recursos para la implementacion desarrollo  de la estrategia de INICIATIVAS JUVENILES PARA LA PAZ EN EL MARCO DE una cultura de la no violencia  en la población juvenil focalizada en el distrito de barranquilla.</t>
  </si>
  <si>
    <t xml:space="preserve"> “PRESTACIÓN DE SERVICIOS DE APOYO A LA GESTIÓN PARA REALIZAR APOYO Y ACOMPAÑAMIENTO A LA GESTION FINANCIERA DE LA OFICINA PARA LA SEGURIDAD Y CONVIVENCIA CIUDADANA DEL DISTRITO DE BARRANQUILLA.”</t>
  </si>
  <si>
    <t>“PRESTACIÓN DE SERVICIOS DE APOYO A LA GESTIÓN PARA REALIZAR APOYO Y ACOMPAÑAMIENTO JURIDICO A LOS PROGRAMAS DE PREVENCIÓN SOCIAL Y SITUACIONAL DE LA OFICINA PARA LA SEGURIDAD Y CONVIVENCIA CIUDADANA”.</t>
  </si>
  <si>
    <t>“PRESTACIÓN DE SERVICIOS DE APOYO A LA GESTIÓN PARA REALIZAR APOYO Y ACOMPAÑAMIENTO EN EL SEGUIMIENTO DE LAS METAS DE LOS PROGRAMAS DE SEGURIDAD Y CONVIVENCIA CIUDADANA DE LA OFICINA PARA LA SEGURIDAD Y CONVIVENCIA CIUDADANA DEL DISTRITO DE BARRANQUILLA”.</t>
  </si>
  <si>
    <r>
      <t>CONSTRUCCIÓN DE UN CENTRO DE INTEGRACIÓN CIUDADANA –CIC- EN LA URBANIZACIÓN VILLAS DE LA CORDIALIDAD, EN EL DISTRITO DE BARRANQUILLA</t>
    </r>
    <r>
      <rPr>
        <sz val="11"/>
        <color indexed="30"/>
        <rFont val="Arial"/>
        <family val="2"/>
      </rPr>
      <t>.</t>
    </r>
  </si>
  <si>
    <t>Licitaciòn Publica</t>
  </si>
  <si>
    <t>AUNAR ESFUERZOS Y RECURSOS PARA EL DESARROLLO E IMPLEMENTACIÓN DE LA ESTRATEGIA ENTORNOS SEGUROS PARA LA REDUCCIÒN DE FACTORES DE RIESGOS SITUACIONALES EN AREAS PRIORIZADAS EN EL DISTRITO DE BARRANQUILLA.</t>
  </si>
  <si>
    <t>AUNAR ESFUERZOS Y RECURSOS PARA LA SOCIALIZACIÓN Y SENSIBILIZACIÓN DEL MODELO NACIONAL DE VIGILANCIA COMUNITARIA POR CUADRANTES Y LOS SERVICIOS ASOCIADOS A LA ATENCIÓN DE LAS COMUNIDADES POR PARTE DE LA POLICÍA METROPOLITANA DE BARRANQUILLA EN LOS BARRIOS PRIORIZADOS DEL DISTRITO DE BARRANQUILLA.</t>
  </si>
  <si>
    <t xml:space="preserve">56111507-43211507 -43212100-4512500-52161505-4511600-43233700 </t>
  </si>
  <si>
    <t>DOTACIÓN  DE LAS INSTALACIONES DONDE FUNCIONARÁ LA  URI ZONAL, EN LA LOCALIDAD SUROCCIDENTE  DEL DISTRITO DE BARRANQUILLA</t>
  </si>
  <si>
    <t>Selección Abreviada de Menor Cuantía</t>
  </si>
  <si>
    <t>45121500-43212105-45121516-43211711</t>
  </si>
  <si>
    <t>ADQUISICIÓN DE EQUIPOS AUDIOVISUALES Y EQUIPO DE TECNOLÓGICO DE OFICINA CON EL FIN OPTIMIZAR LAS ACTIVIDADES DE LOS ORGANISMOS DE SEGURIDAD Y DE JUSTICIA DEL DISTRITO DE BARRANQUILLA</t>
  </si>
  <si>
    <t>45 dias</t>
  </si>
  <si>
    <t>Compra a través del Catálogo de Grandes Superficies de Colombia Compra Eficiente</t>
  </si>
  <si>
    <t>81101500 -80101600</t>
  </si>
  <si>
    <r>
      <t xml:space="preserve"> </t>
    </r>
    <r>
      <rPr>
        <sz val="11"/>
        <color indexed="8"/>
        <rFont val="Arial"/>
        <family val="2"/>
      </rPr>
      <t>INTERVENTORÍA, TÉCNICA, ADMINISTRATIVA, AMBIENTAL Y FINANCIERA DE LA CONSTRUCCIÓN DE UN CENTRO DE INTEGRACIÓN CIUDADANA –CIC- EN LA URBANIZACIÓN VILLAS DE LA CORDIALIDAD, EN EL DISTRITO DE BARRANQUILLA</t>
    </r>
  </si>
  <si>
    <t>105 días</t>
  </si>
  <si>
    <t xml:space="preserve">25102500 
 25101900 
 25101800 
483131700 C
</t>
  </si>
  <si>
    <r>
      <t>CONTRATO INTERADMINISTRATIVO DE MANDATO EN LA MODALIDAD DE ADMINISTRACIÓN DELEGADA DE RECURSOS PARA EL FORTALECIMIENTO INSTITUCIONAL DE LAS FUERZAS ARMADAS, POLICÍA NACIONAL Y DEMÁS ORGANISMOS DE SEGURIDAD Y JUSTICIA CON ASENTAMIENTO EN LA JURISDICCIÓN DEL DISTRITO ESPECIAL, INDUSTRIAL Y PORTUARIO DE BARRANQUILLA,</t>
    </r>
    <r>
      <rPr>
        <sz val="11"/>
        <color indexed="8"/>
        <rFont val="Cambria"/>
        <family val="1"/>
      </rPr>
      <t xml:space="preserve"> </t>
    </r>
    <r>
      <rPr>
        <sz val="11"/>
        <color indexed="8"/>
        <rFont val="Arial"/>
        <family val="2"/>
      </rPr>
      <t>DE CONFORMIDAD CON LA ESPECIFICACIONES TÉCNICAS CONTENIDAS EN LA PROPUESTA COMERCIAL PRESENTADA POR LA ESU Y ACEPTADA POR EL DISTRITO, LA CUAL FORMA PARTE INTEGRAL DE ESTE CONTRATO</t>
    </r>
  </si>
  <si>
    <t>Contrataciòn Directa</t>
  </si>
  <si>
    <t>$1,137,179,437</t>
  </si>
  <si>
    <t>ADQUISICIÓN DE VEHÍCULOS, CON EL FIN OPTIMIZAR LAS ACTIVIDADES DE LOS ORGANISMOS DE SEGURIDAD Y JUSTICIA DEL DISTRITO DE BARRANQUILLA.</t>
  </si>
  <si>
    <t>“PRESTACIÓN DE SERVICIOS DE APOYO A LA GESTIÓN DEL DISTRITO DE BARRANQUILLA EN EL DESARROLLO E IMPLEMENTACIÓN DE ACCIONES PARA CONTRIBUIR EN LA ESTRATEGIA DE ENTORNOS ESCOLARES SEGUROS”.</t>
  </si>
  <si>
    <t xml:space="preserve">PRESTACIÓN DE SERVICIOS  DE APOYO A LA GESTION  PARA LA ARTICULACION INTERINSTITUCIONAL EN EL FORTALECIMIENTO DE LA ACCIONES DE PREVENCION EN SEGURIDAD Y CONVIVENCIA CIUDADANA PARA LOS  EVENTOS MASIVOS EN EL DISTRITO DE BARRANQUILLA. </t>
  </si>
  <si>
    <t>46181502                     46181701</t>
  </si>
  <si>
    <t>ADQUISICIÓN DE ELEMENTOS Y PRENDAS DE SEGURIDAD PARA BATALLÓN DE POLICÍA MILITAR DEL EJÉRCITO NACIONAL.</t>
  </si>
  <si>
    <t>14111704-53131608-53131606-53131503</t>
  </si>
  <si>
    <t>ADQUISICIÓN DE KIT DE ASEOS Y COLCHONETAS PARA CONTRIBUIR AL BIENESTAR DE LA POBLACIÓN CARCELARIA DEL DISTRITO DE BARRANQUILLA</t>
  </si>
  <si>
    <t xml:space="preserve"> “PRESTACIÓN DE SERVICIOS DE APOYO A LA GESTIÓN INSTITUCIONAL PARA EL ACOMPAÑAMIENTO COMUNITARIO PARA EL CAMBIO DE PRACTICAS SOCIOCULTURALES EN CONVIVENCIA ENFOCADA EN LA CORRESPONSABILIDAD COMUNITARIA EN SEGURIDAD Y CONVIVENCIA CIUDADANA EN LA LOCALIDAD DE RIOMAR"</t>
  </si>
  <si>
    <t>“PRESTACIÓN DE SERVICIOS PARA REALIZAR APOYO Y ACOMPAÑAMIENTO EN LOS PROCESOS DEL LABORATORIO DE BALÍSTICA DE LA REGIONAL NORTE DEL INSTITUTO NACIONAL DE MEDICINA LEGAL Y CIENCIAS FORENSES CON OCASIÓN AL CONVENIO INTERADMINISTRATIVO SUSCRITO ENTRE EL DISTRITO ESPECIAL, INDUSTRIAL Y PORTUARIO DE BARRANQUILLA Y EL INSTITUTO NACIONAL DE MEDICINA LEGAL Y CIENCIAS FORENSES..”</t>
  </si>
  <si>
    <t>“SUMINISTRO E INSTALACIÓN DE MUEBLES Y ENSERES PARA DOTAR LAS AREAS ADMINISTRATIVAS, OPERATIVAS, DE SERVICIOS COMPLEMENTARIOS Y COMUNES DEL INMUEBLE DESTINADO AL  FUNCIONAMIENTO DE LA UNIDAD DE PREVENCION Y JUSTICIA - UPJ</t>
  </si>
  <si>
    <t>PRESTACIÓN DE SERVICIOS DE APOYO A LA GESTIÓN INSTITUCIONAL EN UN PROCESO DE ACOMPAÑAMIENTO COMUNITARIO EN TEMAS DE COHESIÓN SOCIAL Y PARTICIPACIÓN ENFOCADOS EN CONVIVENCIA PARA POBLACIÓN JUVENIL EN SECTORES PRIORIZADOS EN LA LOCALIDAD RIOMAR DEL DISTRITO DE BARRANQUILLA</t>
  </si>
  <si>
    <t xml:space="preserve">ContrataciónDirecta </t>
  </si>
  <si>
    <t>PRESTACIÓN DE SERVICIOS PROFESIONALES PARA REALIZAR ACOMPAÑAMIENTO A LA OFICINA PARA LA SEGURIDAD Y CONVIVENCIA CIUDADANA EN EL SEGUIMIENTO DE LAS INICIATIVAS DEL PROYECTO DE FORTALECIMIENTO AL SISTEMA DE JUSTICIA EN EL DISTRITO DE BARRANQUILLA.</t>
  </si>
  <si>
    <t>“PRESTACIÓN DE SERVICIOS DE APOYO A LA GESTIÓN PARA REALIZAR UN ACOMPAÑAMIENTO INSTITUCIONAL DE LOS PROGRAMAS Y ESTRATEGIAS PARA LA PREVENCIÓN DEL DELITO Y LA VIOLENCIA EN EL PROCESO  DE ACTIVIDADES PEDAGÓGICAS Y POR SANCIONES DEL CÓDIGO DE POLICÍA”.</t>
  </si>
  <si>
    <t>PRESTACIÓN DE SERVICIOS DE APOYO A LA GESTIÓN  PARA BRINDAR APOYO Y ACOMPAÑAMIENTO  EN LOS  PROCESOS  QUE SE  ADELANTAN EN LA FISCALIA GENERAL DE LA NACIÓN EN EL MARCO DEL CONVENIO INTERADMINISTRATIVO DE COOPERACIÓN INTERINSTITUCIONAL  SUSCRITO ENTRE EL D.E.I.P DE BARRANQUILLA Y LA FISCALIA GENERAL DE LA NACIÓN-SECCIONAL ATLANTICO</t>
  </si>
  <si>
    <t>SERVICIOS DE MANTENIMIENTO Y REPARACION DE VEHICULOS</t>
  </si>
  <si>
    <t>“PRESTACIÓN DE SERVICIOS PROFESIONALES PARA REALIZAR UN PROCESO  DE FORMACIÓN EN PREVENCIÓN Y MITIGACIÓN DE LA VIOLENCIA   DESDE EL ENFOQUE DE EDUCACIÓN POPULAR DE ORGANIZACIONES SOCIALES EN SECTORES PRIORIZADOS DEL DISTRITO DE BARRANQUILLA.”</t>
  </si>
  <si>
    <t>81101500                           80101600</t>
  </si>
  <si>
    <t>REALIZACIÒN DE UN ESTUDIO DE PATOLOGIA  Y VULNERABILIDAD SISMICA EN LA EDIFICACIÒN ESTACIÒN NORTE DE LA POLICIA METROPOLITANA DE BARRANQUILLA.</t>
  </si>
  <si>
    <t>AUNAR ESFUERZOS Y RECURSOS TENDIENTES A PROMOVER DESARROLLO DE PROCESOS COMUNITARIOS, AL INTERIOR DE LAS ORGANIZACIONES SOCIALES Y COMUNITARIAS EN EL DISTRITO DE BARRANQUILLA.</t>
  </si>
  <si>
    <t>Katiusca antequera - Oficina de Participación Ciudadana</t>
  </si>
  <si>
    <t>AUNAR ESFUERZOS Y RECURSOS TENDIENTES A PROMOVER EL FORTALECIMIENTO DE LA PARTICIPACION CIUDADANA EN LAS ORGANIZACIONES SOCIALES Y COMUNITARIAS EN EL DISTRITO DE BARRANQUILLA.</t>
  </si>
  <si>
    <t>PRESTACION DE SERVICIOS DE APOYO A LA GESTIÓN PARA EL DESARROLLO DE PROCESOS PARTICIPATIVOS SOCIALES EN CINCO (5) LOCALIDADES DEL DISTRITO DE BARRANQUILLA, QUE PERMITAN FORTALECER LAS ORGANIZACIONES SOCIALES EXISTENTES Y PROMOVER EL PRINCIPIO DE LA CIUDADANIA ACTIVA Y EL MANEJO DE LAS TECNOLOGIAS DE LA INFORMACION Y LAS COMUNICACIONES.</t>
  </si>
  <si>
    <t>AUNAR ESFUERZOS Y RECURSOS TENDIENTES A DESARROLLAR LA ESTRATEGIA DE LA MANO CON LAS LOCALIDADES</t>
  </si>
  <si>
    <t>AUNAR ESFUERZOS Y RECURSOS TENDIENTES A PROMOVER EL VOLUNTARIADO COMO ESTRATEGIA NO FORMAL PARA LA PARTICIPACION CIUDADANA.</t>
  </si>
  <si>
    <t>PRESTACIÓN DE SERVICIOS DE APOYO A LA GESTIÓN PARA EL DESARROLLO DE ACTIVIDADES QUE PERMITAN REALIZAR FORMACIÓN CIUDADANA Y LIDERAZGO PÚBLICO EN EL DISTRITO DE BARRANQUILLA.</t>
  </si>
  <si>
    <t>ARRIENDO DE INMUEBLES PARA EL FUNCIONAMIENTO DE LAS ALCALDÍAS LOCALES Y SUS JUNTAS ADMINISTRADORAS LOCALES EN EL DISTRITO DE BARRANQUILLA.</t>
  </si>
  <si>
    <t>AUNAR ESFUERZOS Y RECURSOS TENDIENTES AL FOMENTO Y PROMOCION DE LA APLICACIÓN DE MECANISMOS DE CONTROL SOCIAL.</t>
  </si>
  <si>
    <t>PRESTACIÓN DE SERVICIOS PARA LA PROMOCIÓN DE PROCESOS DE FORMACIÓN, DIVULGACIÓN Y SOCIALIZACIÓN DE LA LABOR QUE REALIZAN LOS JUECES DE PAZ EN EL DISTRITO DE BARRANQUILLA</t>
  </si>
  <si>
    <t>EL ARRIENDO DE INMUEBLES PARA EL FUNCIONAMIENTO DE LAS ALCALDÍAS LOCALES Y SUS JUNTAS ADMINISTRADORAS LOCALES EN EL DISTRITO DE BARRANQUILLA.</t>
  </si>
  <si>
    <t>Prestación  de servicios de apoyo a la gestión para el desarrollo de las actividades operativas, logísticas y de coordinación  de Atencion al ciudadano de la Alcaldía Distrital de Barranquilla relacionada con la Gestión Administrativa de la Secretaría General del Distrito Especial, Industrial y Portuario de Barranquilla. (19 call center, orientadores y 9 digiturno)</t>
  </si>
  <si>
    <t>Ana María Aljure Reales - Secretaria General del Distrito</t>
  </si>
  <si>
    <t>Prestación  de servicios profesionales  para apoyar y acompañar  a la Secretaría General del Distrito Barranquilla en el desarrollo de las actividades de la oficina de Atención al ciudadano en el programa de Una Alcaldía de puertas abiertas</t>
  </si>
  <si>
    <t>Contratacion para la prestación de servicios para atender la necesidad, se requiere contratar la prestación de servicio de implementación de sistema de turnos, que permita la atención ordenada de los requerimientos de los ciudadanos del Distrito de Barranquilla.</t>
  </si>
  <si>
    <t>Contratación para la adquisición de una plana telefónica que conste de 12 terminales de recepción y traslado para mejorar la calidad de atención a los ciudadanos en cualquier tramite que necesiten y por consiguiente mejorar la calidad del acompañamiento y brindar un servicio eficiente y eficaz.</t>
  </si>
  <si>
    <t>Contratación de prestación de servicios de personal idóneo para que ejerza labores de supervisión en los 12 puntos de atención al ciudadano y realice los informes de gestión y de acompañamiento de cada uno de los puntos a cual corresponda. (7 coordinadores)</t>
  </si>
  <si>
    <t>Encuestas de satisfacción</t>
  </si>
  <si>
    <t xml:space="preserve">Alquiler de Kioscos digitales </t>
  </si>
  <si>
    <t>Call Center</t>
  </si>
  <si>
    <t>Compra solución de Chat virtual para fortalecer Canal virtual</t>
  </si>
  <si>
    <t>Ana María Aljure Reales - Secretaría General-  Gestión Documental -</t>
  </si>
  <si>
    <t>Capacitacion a los Servidores de atención al Ciudadano en lengua de señas para implementación de Programa de Atencion para personas con discapacidad visual auditiva y comunicativa</t>
  </si>
  <si>
    <t>9 MESES</t>
  </si>
  <si>
    <t>Campañas comunicaciones de sensibilización para fortalecer la cultura de servicio al interior del Distrito.</t>
  </si>
  <si>
    <t>Implementar instrumentos y herramientas para garantizar la accesibilidad a las páginas web de las entidades (Implementación de la NTC 5854 y Convertic) e Implementar convenios con el Centro de Relevo y cualificar a los servidores en su uso, para garantizar la accesibilidad de las personas sordas a los servicios de la entidad.</t>
  </si>
  <si>
    <t xml:space="preserve">Caracterizar a los ciudadanos - usuarios - grupos de interés y revisar la pertinencia de la oferta, canales, mecanismos de información y comunicación empleados por la entidad. </t>
  </si>
  <si>
    <t>Convenio de cooperacion tecnica para fortalecer el servicio y las mejores practicas de Atencion al Ciudadano.</t>
  </si>
  <si>
    <t>Prestación  de servicios de apoyo a la gestión para el desarrollo de las actividades operativas, logísticas y de coordinación  de Gestión Documental y Archivo de la Alcaldía Distrital de Barranquilla relacionada con la Gestión Administrativa de la Secretaría General del Distrito Especial, Industrial y Portuario de Barranquilla.</t>
  </si>
  <si>
    <t>Prestación  de servicios de apoyo a la gestión de un profesional en áreas administrativas con conocimientos de archivística  para que coordine el desarrollo de las actividades operativas, logísticas y de coordinación  de Gestión Documental y Archivo de la Alcaldía Distrital de Barranquilla relacionada con la Gestión Administrativa de la Secretaría General del Distrito Especial, Industrial y Portuario de Barranquilla.</t>
  </si>
  <si>
    <t>Prestación de servicios de apoyo a la gestión de un Profesional en áreas administrativas con conocimientos de archivística  para que apoye los procesos de revisión de Tablas de Retención Documental, apoyo de las actividades del plan de acción del proceso de Gestión Documental aplicando las directrices establecidas por el Archivo General de la Nación y las Normas Técnicas Colombianas y brindar apoyo en la verificación de las transferencias de archivos al Archivo Central.</t>
  </si>
  <si>
    <t>Prestación  de servicios de apoyo a la gestión de un profesional historiador para que apoye el proceso de valoración documental de los documentos con valores secundarios y que se encuentran en el Archivo Central</t>
  </si>
  <si>
    <t xml:space="preserve">Prestación  de servicios de apoyo a la gestión de dos (2) ingenieros de sistemas para la implementación del SIGOB en la Alcaldía Distrital de Barranquilla. </t>
  </si>
  <si>
    <t xml:space="preserve">Prestación  de servicios de apoyo a la gestión de un (1) ingeniero de sistemas para el soporte de la herramienta SIGOB, digiturno, QUILLA, sistema de inventario en la Alcaldía Distrital de Barranquilla. </t>
  </si>
  <si>
    <t>Prestación  de servicios de apoyo a la gestión de un profesional archivista para que apoye el proceso de valoración documental de los documentos con valores secundarios y que se encuentran en el Archivo Central</t>
  </si>
  <si>
    <t>Prestación  de servicios de apoyo a la gestión para el desarrollo de las actividades operativas de digitalización de la serie contratos y documentos de consulta de la Alcaldía Distrital de Barranquilla relacionada con la Gestión Administrativa de la Secretaría General del Distrito Especial, Industrial y Portuario de Barranquilla.</t>
  </si>
  <si>
    <t>Ana María Aljure Reales - Secretaria General</t>
  </si>
  <si>
    <t>Suministro de Estantes metálico para el Archivo Central</t>
  </si>
  <si>
    <t>60105704
44121701
44121804
44111515
14121503
44103105
44122101
31201503
31201512
14111514
44121704
44122011
14111507
55101504
44121506
44121618
44103103</t>
  </si>
  <si>
    <t>Suministro de papelería, textos y útiles de oficina</t>
  </si>
  <si>
    <t>12 meses</t>
  </si>
  <si>
    <t>Ocho (8) Escaner e impresoras para implementación del SIGOB Alcaldías locales</t>
  </si>
  <si>
    <t xml:space="preserve">Mensajería local, nacional e internacional de las comunicaciones que requieren ser entregadas a los ciudadanos </t>
  </si>
  <si>
    <t xml:space="preserve">Elaboración de Tabla de Valoración Documental </t>
  </si>
  <si>
    <t>15101506
15101505</t>
  </si>
  <si>
    <t>Suministro de combustible gasolina corriente o regular, extra o premium y ACPM o diesel para los vehículos que hacen parte del parque automotor del Distrito, Planta Eléctrica, Organismos de Seguridad y de la Seccional de Tránsito y Transporte MEBAR.</t>
  </si>
  <si>
    <t xml:space="preserve">PRESTACIÓN DE SERVICIOS PARA EL MANTENIMIENTO PREVENTIVO Y CORRECTIVO DE LOS ASCENSORES PERTENECIENTES A LA ALCALDÍA DISTRITAL DE BARRANQUILLA. </t>
  </si>
  <si>
    <t>Prestación de Servicios para el mantenimiento preventivo y correctivo de las plantas eléctricas,  motobombas y motores eléctricos pertenecientes a la Alcaldía Distrital de Barranquilla</t>
  </si>
  <si>
    <t>Prestacion de servicio de vigilancia y seguridad privada para el Edificio de la Administración Central, sedes administrativas, Instituciones Educativas, Centro de Rehabilitación Femenino Buen Pastor y Centro de Rehabilitación Masculino El Bosque, escenarios deportivos y demas entes e instalaciones adscritas al Distrito de Barranquilla.</t>
  </si>
  <si>
    <t>PRESTACIÓN DEL SERVICIO DE ASEO Y LIMPIEZA INTEGRAL Y CAFETERÍA EN LAS SEDES DE LA ADMINISTRACIÓN CENTRAL DE LA ALCALDÍA DISTRITAL DE BARRANQUILLA Y SUMINISTRO DE LOS INSUMOS CORRESPONDIENTES</t>
  </si>
  <si>
    <t>Prestación del servicio de mantenimiento preventivo y correctivo de los vehiculos pertenecientes al Parque Automotro del Distrito de Barranquilla</t>
  </si>
  <si>
    <t>SUMINISTRAR LA ALIMENTACIÓN (ALMUERZO-REFRIGERIOS) AL PERSONAL DE ESCOLTAS Y APOYO DE LA FUERZA PÚBLICA -ESMAD- QUE PRESTEN SUS SERVICIOS EN LAS INSTALACIONES DE LA ADMINISTRACIÓN CENTRAL Y/O EN LOS SITIOS DONDE HAGA PRESENCIA EL SEÑOR ALCALDE O FUNCIONARIOS DE LA ADMINISTRACIÓN CENTRAL Y SE REQUIERA DEL APOYO DE LA FUERZA PÚBLICA.</t>
  </si>
  <si>
    <t>ADIQUISICIÓN DE UPS, MANTENIMIENTO PREVENTIVO Y CORRECTIVO CON SUMINISTRO DE REPUESTOS PARA LAS UPS DE PROPIEDAD DEL DISTRITO DE BARRANQUILLA.</t>
  </si>
  <si>
    <t>72154101
72101511</t>
  </si>
  <si>
    <t>ALQUILER DE EQUIPOS DE AIRE ACONDICIONADO Y MANTENIMIENTO DE LOS SISTEMAS DE REFRIGERACIÓN DEL EDIFICIO CENTRAL DE LA ALCALDÍA DISTRITAL DE BARRANQUILLA (PROPIOS Y ARRENDADOS).</t>
  </si>
  <si>
    <t>10 emses</t>
  </si>
  <si>
    <t xml:space="preserve">Expedicion del seguro obligatorio SOAT para la protección de los vehículos pertenecientes al Parque Automotor y al Cuerpo de Bomberos del Distrito de Barranquilla </t>
  </si>
  <si>
    <t>Vigencia pólizas</t>
  </si>
  <si>
    <t>72152000
72152101</t>
  </si>
  <si>
    <t>CAMBIO DE CIELORRASO E ILUMINACION EN EL ÁREA DE ATENCIÓN AL CIUDADANO, MEZZANINE Y CIRCULACIONES DEL EDIFICIO DE LA ADMINISTRACIÓN CENTRAL EN EL DISTRITO DE BARRANQUILLA</t>
  </si>
  <si>
    <t>SUMINISTRO DE REPUESTOS Y EQUIPOS DE AIRES ACONDICIONADOS PARA LA REALIZACION Y EJECUCION DEL PLAN DE MANTENIMIENTO PREVENTIVO Y/O CORRECTIVO DE LOS SISTEMAS DE REFRIGERACIÓN PROPIOS QUE SE ENCUENTRAN EN LAS DIFERENTES OFICINAS UBICADAS DENTRO Y FUERA DEL EDIFICIO CENTRAL DE LA ALCALDÍA DISTRITAL DE BARRANQUILLA”.</t>
  </si>
  <si>
    <t> 72103300
76111500
72102900 30000000 78101801</t>
  </si>
  <si>
    <t xml:space="preserve">PRESTACIÓN DEL SERVICIO PARA EL SUMINISTRO DE MATERIALES, REPUESTOS, PERSONAL TECNICO PERMANENTE Y SERVICIO DE TRANSPORTE DE CARGA PARA REALIZAR TRABAJOS PREVENTIVOS Y CORRECTIVOS DE LA INFRAESTRUCTURA FÍSICA, DE LAS DIFERENTES OFICINAS UBICADAS DENTRO Y FUERA DEL EDIFICIO CENTRAL DE LA ALCALDÍA DISTRITAL INCLUYENDO EL MATERIAL NECESARIO PARA DAR SOLUCION A LA ACTIVIDAD QUE SE PRESENTEN DURANTE EL PERIODO CONTRACTUAL. </t>
  </si>
  <si>
    <t>11  meses</t>
  </si>
  <si>
    <t>Ana Maria Aljure Reales - Secretaría General</t>
  </si>
  <si>
    <t xml:space="preserve">
SUMINISTRO E INSTALACION DE MOBILIARIO DE OFICINA, E INSTALACION DE REDES LOGICAS Y DE COMUNICACIONES,  PARA LAS DEPENDENCIAS DE LA ALCALDÍA DISTRITAL DE BARRANQUILLA, TANTO EN EL EDIFCIO CENTRAL COMO EN SUS  DIFERENTES SEDES.</t>
  </si>
  <si>
    <t>SUMINISTRO E INSTALACIÓN DE LÁMPARAS LED EN EL EDIFICIO CENTRAL DE LA ALCALDÍA DISTRITAL DE BARRANQUILLA</t>
  </si>
  <si>
    <t xml:space="preserve">72102900
72153600
72103300
</t>
  </si>
  <si>
    <t>MANTENIMIENTO A  LA INFRAESTRUCTURA FÍSICA DE LAS INSPECCIONES DE POLICÍA, LAS COMISARÍAS DE FAMILIA, LAS CORREGIDURÍAS Y OFICINAS DE  ATENCIÓN AL CIUDADANO  DEL DISTRITO DE BARRANQUILLA.</t>
  </si>
  <si>
    <t xml:space="preserve">72103300
72153200
72153204
</t>
  </si>
  <si>
    <t>MANTENIMIENTO E IMPERMEABILIZACION DE LAS CUBIERTAS DE LA ALCALDIA CALLE 38 Y PASEO BOLIVAR  DEL DISTRITO DE BARRANQUILLA.</t>
  </si>
  <si>
    <t>24101601
72154010</t>
  </si>
  <si>
    <t>OBRA CIVIL, ADECUACIÓN, ADQUISICIÓN E INSTALACIÓN DE UN (1) ASCENSOR EN EL EDIFICIO DE FEDECAFÉ.</t>
  </si>
  <si>
    <t xml:space="preserve">
OFRECER A TÍTULO DE VENTA, CHATARRA Y DEMÁS ELEMENTOS METÁLICOS DE LA MISMA ESPECIE, NO UTILIZADOS POR EL DISTRITO DE BARRANQUILLA, AL SECTOR DEDICADO A SU APROVECHAMIENTO 
</t>
  </si>
  <si>
    <t>SUMINISTRO E INSTALACIÓN DE CÁMARAS DE SEGURIDAD PARA LAS INSTALACIONES DEL DISTRITO DE BARRANQUILLA.</t>
  </si>
  <si>
    <t>72141510
72151511
72151905
30161717</t>
  </si>
  <si>
    <t>CERRAMIENTO PARA LOS BIENES INMUEBLES Y LOTES DE PROPIEDAD DEL DISTRITO DE BARRANQUILLA.</t>
  </si>
  <si>
    <t xml:space="preserve">27110000
27112700
27113200
27111900
</t>
  </si>
  <si>
    <t>Suministro de herramientas para el mantenimiento de la instalaciones locativas de las diferentes oficinas ubicadas dentro y fuera del edificio central de la alcaldía distrital de Barranquilla"</t>
  </si>
  <si>
    <t>72153600
72103300
72102900</t>
  </si>
  <si>
    <t>ADECUACION, MANTENIMIENTO, REPARACIÓN Y DOTACION DE LAS OFICINAS DE ARCHIVO ARCHIVO CENTRAL Y ARCHIVO DE LA SECRETARIA DE MOVILIDAD, UBICADO EN LA CALLE 30 CON CARRERA 15 EN EL DISTRITO DE BARRANQUILLA</t>
  </si>
  <si>
    <t xml:space="preserve">72102900
72153600
72103300
</t>
  </si>
  <si>
    <t>RECONSTRUCCION Y ADECUACION DE LA INFRAESTRUCTURA DE LOS PISOS 4-5-6 DEL EDIFICIO RIBALDO PARA EL TRASLADO DE LA CONTRALORIA</t>
  </si>
  <si>
    <t>ADECUACION, MANTENIMIENTO, REPARACIÓN Y DOTACION DE LAS OFICINAS DE LA SECRETARIA DE PLANEACION DEL DISTRITO DE BARRANQUILLA</t>
  </si>
  <si>
    <t>RECONSTRUCCION Y ADECUACION DE LA INFRAESTRUCTURA DE LOS PISOS 7 - 11 DEL EDIFICIO COLSEGUROS PARA EL TRASLADO DE LA PERSONERIA</t>
  </si>
  <si>
    <t>PRESTACIÓN DE SERVICIOS PROFESIONALES PARA APOYAR A LA SECRETARIA GENERAL EN EL DESARROLLO DE LA GESTION CONTRACTUAL</t>
  </si>
  <si>
    <t>11.5  meses</t>
  </si>
  <si>
    <t>72153600
72102900 
72153600</t>
  </si>
  <si>
    <t>ADECUACIONES PARA EL FUNCIONAMIENTO DE LAS ALCALDIAS LOCAL SUROCCIDENTE Y NCH EN EL  DISTRITO DE BARRANQUILLA.</t>
  </si>
  <si>
    <t xml:space="preserve">PRESTACIÓN DE SERVICIOS DE UNA AGENCIA DE VIAJES QUE PRESTE EL SERVICIO DE TIQUETES AÉREOS NACIONALES E INTERNACIONALES, TRANSPORTE TERRESTRE, ALOJAMIENTO  Y DEMÁS  SERVICIOS COMPLEMENTARIOS QUE REQUIERA EL DISTRITO DE BARRANQUILLA EN CUMPLIMIENTO DE SUS FUNCIONES MISIONALES. </t>
  </si>
  <si>
    <t>14111500
44103100
44122000</t>
  </si>
  <si>
    <t>SUMINISTRO DE PAPELERÍA, ÚTILES DE OFICINA Y TÓNERES ORIGINALES Y DEMÁS SUMINISTROS BÁSICOS CON DESTINO A LAS DEPENDENCIAS DE LA ALCALDÍA DEL  DISTRITO ESPECIAL, INDUSTRIAL Y PORTUARIO DE BARRANQUILLA.</t>
  </si>
  <si>
    <t>Prestación de servicios de alquiler de vehículos para el transporte del personal de la Administración Distrital, que requiera movilizarse en cumplimiento de sus funciones.</t>
  </si>
  <si>
    <t>Licitación Pública - Subasta Inversa</t>
  </si>
  <si>
    <t xml:space="preserve">Prestación de servicio para la operación logística en los diferentes eventos que se realice  el Distrito de Barranquilla. </t>
  </si>
  <si>
    <t xml:space="preserve">Licitación Publica </t>
  </si>
  <si>
    <t>81112000
82121500
82121700</t>
  </si>
  <si>
    <t>Prestación de servicio de impresión, fotocopiado y escaneo de documentos a las diferentes dependencias de la Alcaldía del Distrito Especial, Industrial y Portuario de Barranquilla.</t>
  </si>
  <si>
    <t>90111601
90111603
90101600
80161507</t>
  </si>
  <si>
    <t>PRESTACIÓN DE SERVICIOS DE ALQUILER DE SALONES PARA EL DESARROLLO DE DIFERENTES EVENTOS A CARGO DE LA ADMINISTRACIÓN DISTRITAL Y QUE DEBAN DESARROLLARSE EN CUMPLIMIENTO DE LOS OBJETIVOS MISIONALES</t>
  </si>
  <si>
    <t>Prestación de Servicios de transporte para el personal de la administración distrital que requiera movilizarse en cumplimiento de sus funciones</t>
  </si>
  <si>
    <t>CONTRATO DE PRESTACIÓN DE SERVICIO DE APOYO A LA GESTIÓN EN EL DESARROLLO DE LAS ACTIVIDADES DE ÍNDOLE OPERATIVA Y MISIONAL DEL DISTRITO DE BARRANQUILLA</t>
  </si>
  <si>
    <t>01  mes</t>
  </si>
  <si>
    <t>01 mes</t>
  </si>
  <si>
    <t>SUMINISTRO DE MOBILIARIO DE OFICINA PARA DOTACIÓN DE TODAS LAS DEPENDENCIAS DE LA ALCALDÍA DISTRITAL DE BARRANQUILLA, TANTO PARA LAS DIFERENTES SEDES, COMO TAMBIÉN PARA EL EDIFICIO CENTRAL.</t>
  </si>
  <si>
    <t>ARRENDAMIENTO DE PARQUEADEROS PARA LA ALCALDÍA DISTRITAL DE BARRANQUILLA</t>
  </si>
  <si>
    <t>PRESTACIÓN DE SERVICIO DE APOYO A LA GESTIÓN AL DISTRITO DE BARRANQUILLA PARA BRINDAR APOYO A LA OFICINA DE SERVICIOS ADMINISTRATIVOS Y LOGÍSTICOS, EN LOS PROCESOS QUE SE ADELANTAN PARA GARANTIZAR LA VIGILANCIA DE LAS INSTALACIONES DE LA ALCALDÍA DISTRITAL.</t>
  </si>
  <si>
    <t>PRESTACIÓN DE SERVICIOS PROFESIONALES PARA APOYAR Y ACOMPAÑAR A LA OFICINA DE SERVICIOS ADMINISTRATIVOS Y LOGISTICOS DE LA SECRETARIA GENERAL EN LAS ACTIVIDADES ORIENTADAS A LA ADMINISTRACIÓN DE LOS BIENES MUEBLES E INMUEBLES DE PROPIEDAD DEL DISTRITO, ASÍ COMO EL CONTROL DE SERVICIOS QUE APORTEN AL FUNCIONAMIENTO DE LAS DIFERENTES DEPENDENCIAS DE LA ALCALDÍA DISTRITAL</t>
  </si>
  <si>
    <t>81112400                                    
81112500</t>
  </si>
  <si>
    <t>Alquiler de Computadores para las Diferentes dependencias de la Alcaldia Distrital</t>
  </si>
  <si>
    <t>Ana María Aljure Reales - Secretaria General - Oficina de Sistemas</t>
  </si>
  <si>
    <t>44103100
44102200</t>
  </si>
  <si>
    <t>Contar con accesorios y repuestos para el mantenimiento de las impresoras, Escaners y Ploter de las Diferentes Dependencias de la alcaldía</t>
  </si>
  <si>
    <t xml:space="preserve">39121100,     
39121300                                    
39121400        
39121500 
39121600         
39121700 
39122200        
39131700 
41113600         
43201600 
43222600         
43223300 </t>
  </si>
  <si>
    <t>Contar con insumos para poder atender las diferentes solicitudes de las dependencias en todo lo relacionado en el mantenimiento de cableado para voz, datos y repuestos de computadores propios</t>
  </si>
  <si>
    <t xml:space="preserve">Ana María Aljure Reales - Secretaria General </t>
  </si>
  <si>
    <t>ARRENDAMIENTO DE UN BIEN INMUEBLE PARA EL FUNCIONAMIENTO DE LAS OFICINAS DE  LA SECRETARÍA DE GOBIERNO Y DE LA OFICINA PARA LA SEGURIDAD Y CONVIVENCIA CIUDADANA DEL DISTRITO DE BARRANQUILLA</t>
  </si>
  <si>
    <t>3.5 meses</t>
  </si>
  <si>
    <t>Contar con herramientas informaticas para realizar los back-up a las bases de datos</t>
  </si>
  <si>
    <t xml:space="preserve">Plataforma en la nube de los correos institucionales, para que todos los funcionarios puedan utiizar desde cualquier tipo de dispositivo su corro electronico corporativo   </t>
  </si>
  <si>
    <t>Prestación de servicios profesionales en ingeniería electrónica para dar apoyo a la formulación del protocolo de preservación a largo plazo de la información en la Alcaldía Distrital de Barranquilla.</t>
  </si>
  <si>
    <t xml:space="preserve">Septiembre </t>
  </si>
  <si>
    <t>4  Meses</t>
  </si>
  <si>
    <t xml:space="preserve">
“PRESTACIÓN DE SERVICIOS DE APOYO A LA GESTIÓN PARA EL ACOMPAÑAMIENTO  AL DISTRITO DE BARRANQUILLA EN MOTIVAR LA  APROPIACIÓN DIGITAL 4.0 CON LA FINALIDAD DE  PROMOVER NUEVAS DISCUSIONES ASOCIADAS A LA MANERA COMO LOS CIUDADANOS ADOPTAN Y ENTIENDEN EL USO DE LA TECNOLOGÍA”
</t>
  </si>
  <si>
    <t>81112300                                        
81112200</t>
  </si>
  <si>
    <t>Contratar persona natural ó juridica para el mantenimiento de los diferentes servidores, bases de datos y sistema de backup con que cuenta el Distrito de Barranquilla</t>
  </si>
  <si>
    <t>Prestacion de servicio de apoyo a la gestión para acompañar a la oficina de sistemas en la administracion de los puntos vive digital que se encuentran en el  Distrito de Barranquilla.</t>
  </si>
  <si>
    <t>81112100                                       
83121700</t>
  </si>
  <si>
    <t>Administración, montaje y puesta en marcha del servicio de internet "Proyecto Zonas Wifi Gratis" en diferentes parques, plazas y sitios de públicos del Distrito de Barranquilla</t>
  </si>
  <si>
    <t>Arrendamientos postes y antenas telefonia celular</t>
  </si>
  <si>
    <t>Si</t>
  </si>
  <si>
    <t>Aprobadas acuerdo No.027 de 2016</t>
  </si>
  <si>
    <t>Adquirir la actualizacion del antivirus de los computadores del Distrito</t>
  </si>
  <si>
    <t>15 dias</t>
  </si>
  <si>
    <t>Contar con contratista que nos pueda realizar el mantenimiento integral de los sistemas de seguridad, UPS, incendios, sistema de polo a tierra, pararayos y del aire de presición del centro de datos</t>
  </si>
  <si>
    <t>Ana María Aljure Reales - Secretaría General - Gestión Documental</t>
  </si>
  <si>
    <t>81111500                                      
81111800                                     
81112100                                     
81112200</t>
  </si>
  <si>
    <t xml:space="preserve">Contratar personal natural ó juridica para el mantenimiento, soporte y desarrollo de los  aplicativos del Distrtio </t>
  </si>
  <si>
    <t>43211711                   43212107                        43211701                    43212110                         27111801                        45121504                        43202005                        43211503                       25131705</t>
  </si>
  <si>
    <t>Adquisición de equipos tecnológicos y herramientas necesarias para desempeñar eficazmente la administración de los bienes muebles e inmuebles del Distrito de Barranquilla, de conformidad con la normatividad vigente.</t>
  </si>
  <si>
    <t>45 días</t>
  </si>
  <si>
    <t>Compra a través del Catálogo de Grandes Superficies de Colombia Compra Eficiente.</t>
  </si>
  <si>
    <t>Realizar el Enlace con la Alcaldía de Barranquilla de la Oficina de Salud Pública, Intendencia y oficina de catastro a traves de canales dedicados y mantanimientos de enlaces de datos de las dependencias externas al edificio central</t>
  </si>
  <si>
    <t>ENAJENACIÓN DE LOS DERECHOS DE PROPIEDAD EN PROINDIVISO DEL DISTRITO SOBRE DOS (2) BIENES INMUEBLES.</t>
  </si>
  <si>
    <t>80 dias</t>
  </si>
  <si>
    <t>Adqusición de licencias de bases de datos y de servidor de aplicaciones y servicios de ofimatica.</t>
  </si>
  <si>
    <t>81112103 </t>
  </si>
  <si>
    <t>Actualización e implementación de la nueva página web de la alcaldia distrital de Barranquilla.</t>
  </si>
  <si>
    <t>APOYO A LA GESTIÓN EN EL FORTALECIMIENTO INSTITUCIONAL ENMARCADO EN LA ATENCIÓN AL CIUDADANO, RECEPCIÓN DE CUENTAS POR PAGAR, REVISIÓN DOCUMENTAL DE LOS REQUISITOS DE PAGOS, ORGANIZACIÓN DOCUMENTAL, ELABORACIÓN DE ÓRDENES DE PAGOS, VERIFICACIÓN Y DIGITALIZACIÓN DE LAS CUENTAS DE COBRO Y PAGOS REALIZADOS EN EL DISTRITO  ESPECIAL, INDUSTRIAL Y PORTUARIO.</t>
  </si>
  <si>
    <t>PRESTACIÓN DE SERVICIOS DE APOYO A LA  GESTION PARA ACOMPAÑAR  A LA SECRETARIA GENERAL EN EL DESARROLLO DE LA GESTION CONTRACTUAL</t>
  </si>
  <si>
    <t>43212105; 43211711; 52161505</t>
  </si>
  <si>
    <t xml:space="preserve"> Compra de impresoras, escáner y televisores para el buen desarrollo de las funciones de la oficina de Atención al Ciudadano de la Alcaldía Distrital de Barranquilla</t>
  </si>
  <si>
    <t>72103300 76111500 72102900 30000000 78101801</t>
  </si>
  <si>
    <t xml:space="preserve">ALQUILER DE VEHICULOS BLINDADOS TIPO CAMPERO CINCO PUERTAS PARA ATENDER LAS DISTINTAS NECESIDADES DE LA ALCALDIA DISTRITAL DE BARRANQUILLA. </t>
  </si>
  <si>
    <t>46191600                   46191506</t>
  </si>
  <si>
    <t>SUMINISTRO DE EXTINTORES PARA LAS DEPENDENCIAS Y/O ENTES ADSCRITOS QUE ASI LO REQUIERAN, AL IGUAL QUE LAS RECARGAS Y MANTENIMIENTO DE LOS EXTINTORES PROPIOS QUE SE ENCUENTRAN EN LAS DIFERENTES OFICINAS UBICADAS DENTRO Y FUERA DEL EDIFICIO CENTRAL DE LA ALCALDÍA DISTRITAL DE BARRANQUILLA.</t>
  </si>
  <si>
    <t>PRESTACIÓN DE SERVICIOS DE TRANSPORTE DE PERSONAL COMO APOYO A LA SECRETARIA DE GOBIERNO DISTRITAL, PARA GARANTIZAR LAS ELECCIONES DE LOS JUECES DE PAZ EN LAS DIFERENTES LOCALIDADES DEL DISTRITO ESPECIAL, INDUSTRIAL Y PORTUARIO DE BARRANQUILLA</t>
  </si>
  <si>
    <t>3 dias</t>
  </si>
  <si>
    <t>14111500                    44103100                   44122000</t>
  </si>
  <si>
    <t>La contratación para el Suministro de papelería, útiles de oficina y tóneres originales y demás suministros básicos con destino a las elecciones a realizarse en la ciudad con el fin de escoger los jueces de paz en cada una de las localidades del Distrito Especial, Industrial y Portuario de Barranquilla.</t>
  </si>
  <si>
    <t>APOYO  DEL DISTRITO  DE BARRANQUILLA COMO COOPATROCINADOR DEL EVENTO ORGANIZADO POR LA CAMARA COLOMBIANA DE LA INFRAESFRUCTURA CCI SECCIONAL NORTE DENOMINADO “-XIV ASAMBLEA ORDINARIA DE AFILIADOS-CCI SECCIONAL NORTE”  A CELEBRARSE EN LA CIUDAD DE BARRANQUILLA.</t>
  </si>
  <si>
    <t>10 dias</t>
  </si>
  <si>
    <t>43000000                    43210000                        43211500                        43212105</t>
  </si>
  <si>
    <t xml:space="preserve">SUMINISTRO DE COMPUTADORES E IMPRESORAS PARA LAS INSPECCIONES DE POLICÍA, COMISARÍAS DE FAMILIA Y CORREGIDURÍAS  ADSCRITAS  AL DISTRITO DE BARRANQUILLA. </t>
  </si>
  <si>
    <t>NA</t>
  </si>
  <si>
    <t xml:space="preserve">Arrendamiento de inmueble para el funcionamiento de la Sede de Atención al ciudadano en el sector Norte del Distrito de Barranquilla.
ALCANCE DEL OBJETO CONTRACTUAL.- ESPECIFICACION DEL INMUEBLE:  
Inmueble ubicado en el centro comercial Plaza del Parque, entre las carreras 53 y 56 y las calles 98-99, correspondiente a los locales 1B y 4. El área del local es de 400Mts², identificado bajo matricula inmobiliaria del centro comercial Plaza del Parque No: 040-347383 y 040-347384, para el funcionamiento de la Sede de Centro de Atención al Ciudadano del Distrito de Barranquilla.
</t>
  </si>
  <si>
    <t xml:space="preserve">PRESTACIÓN DE SERVICIOS DE APOYO A LA GESTIÓN PARA ACOMPAÑAR A LA SECRETARIA GENERAL DEL DISTRITO EN EL FORTALECIMIENTO DE LA  ATENCIÓN AL CIUDADANO, Y EN LA FORMACIÓN EN HABILIDADES COMUNICATIVAS PARA EL EQUIPO DE  GOBIERNO DEL DISTRITO DE BARRANQUILLA. </t>
  </si>
  <si>
    <t>Aunar esfuerzos y recursos para realizar un análisis de la oferta de información emanada del Distrito  y la caracterización de la demanda de información por parte de la ciudadanía, identificar las capacidades institucionales,  establecer las causas generadoras de niveles crítico en los componentes,  identificar el nivel de implementación y las oportunidades de mejora e iimplementar un ejercicio de cambio cultural para motivar la innovación y la disposición de las dependencias que conlleve a la formulación de un plan estratégico enfocado hacia el mejoramiento de la posición del Distrito de Barranquilla en el Índice de Gobierno Abierto (IGA) que mide la Procuraduría General de la Nación.</t>
  </si>
  <si>
    <t>Arrendamiento de espacios para el funcionamiento de servicios que generen una facilidad a los ciudadanos en los centros de atención de las Alcaldías Locales del Distrito de Barranquilla</t>
  </si>
  <si>
    <t>60121007                     82121500</t>
  </si>
  <si>
    <t>ADQUISICIÓN DE FORMATOS DE ENCUESTA CON DESTINO A LA OFICINA DEL SISBEN, PARA REGISTRAR A LOS USUARIOS EN LA BASE DE DATOS DEL SISEBN III DEL DISTRITO DE BARRANQUILLA.</t>
  </si>
  <si>
    <t>Prestación  de servicios profesionales  para apoyar y acompañar  a la Secretaría General del Distrito Barranquilla en la implementación  del proyecto  del sistema integral de atención al ciudadano.</t>
  </si>
  <si>
    <t>Arrendamiento de edificaciones para el funcionamiento de planta o estaciones para empresas prestadoras de servicio público de Tecnologías de la Información y la Comunicación (TIC) legalmente constituidas.</t>
  </si>
  <si>
    <t>PRESTACIÓN DEL SERVICIO DE TRANSPORTE PARA LOS NIÑOS, NIÑAS Y JÓVENES BENEFICIARIOS DEL PROYECTO DENOMINADO “TRABAJANDO POR LOS NIÑOS DEL DISTRITO DE BARRANQUILLA”</t>
  </si>
  <si>
    <t xml:space="preserve">PRESTACION DE SERVICIOS PROFESIONALES PARA APOYAR A LA  SECRETARIA GENERAL EN LA PUBLICIDAD DE LOS PROCESOS DE CONTRATACIÓN QUE ADELANTA EL DISTRITO DE BARRANQUILLA  A TRAVÉS DE  LOS DISTINTOS MEDIOS DE COMUNICACIÓN DE NIVEL LOCAL, REGIONAL Y NACIONAL </t>
  </si>
  <si>
    <t>PRESTACIÓN DEL SERVICIO DE MANTENIMIENTO PREVENTIVO Y CORRECTIVO PARA LA CAMIONETA PRINCIPAL BLINDADA Y OTROS VEHICULOS DE LAS DIFERENTES SECRETARIAS Y DEPENDENCIAS DEL DISTRITO DE BARRANQUILLA</t>
  </si>
  <si>
    <t>Minima cuantia</t>
  </si>
  <si>
    <t>“ADQUISICION DE SEGUROS DE CUMPLIMIENTO CON OCASIÓN DE LA CELEBRACION DEL CONVENIO INTERADMINISTRÁTIVO 000649 DE 2017 CELEBRADO ENTRE EL DISTRITO, INDUSTRIAL, ESPECIAL Y PORTUARIO DE BARRANQUILLA Y EL DEPARTAMENTO ADMINISTRATIVO DEL DEPORTE, LA RECREACION, LA ACTIVIDAD FISICA Y EL APROVECHAMIENTO DEL TIEMPO LIBRE – COLDEPORTES.”</t>
  </si>
  <si>
    <t>8 dias</t>
  </si>
  <si>
    <t>CONTRATAR EL SUMINISTRO DE VIDEO BEAMS PARA LAS DIFERENTES DEPENDENCIAS DEL DISTRITO DE BARRANQUILLA Y SUS ENTES ADSCRITOS</t>
  </si>
  <si>
    <t>Catálogo de Grandes Superficies de Colombia Compra Eficiente</t>
  </si>
  <si>
    <t>Prestación de servicios profesionales para asumir la defensa de los intereses del Distrito de Barranquilla ante las distintas instancias judiciales.</t>
  </si>
  <si>
    <t>Jorge Padilla  - Secretaría Jurídica Distrital</t>
  </si>
  <si>
    <t xml:space="preserve">Prestación de servicios profesionales para brindar apoyo a la oficina jurídica en los asuntos de carácter legal que le sean encomendados. </t>
  </si>
  <si>
    <t>PRESTACION DE SERVICIOS PROFESIONALES DE ASESORÍA Y EJERCICIO DE DEFENSA JUDICIAL Y EXTRAJUDICIAL DEL DISTRITO DE BARRANQUILLA ANTE LOS DISTINTOS DESPACHOS JUDICIALES Y ADMINISTRATIVOS</t>
  </si>
  <si>
    <t>PRESTACION DE SERVICIOS DE APOYO A LA GESTION PARA ADELANTAR LOS TRAMITES NOTARIALES REQUERIDOS POR LA OFICINA JURIDICA DEL DISTRITO DE BARRANQUILLA</t>
  </si>
  <si>
    <t>SEGUIMIENTO Y VIGILANCIA DE LOS PROCESOS JUDICIALES EN LOS QUE EL DISTRITO DE BARRANQUILLA ES PARTE DEMANDANTE O DEMANDADA</t>
  </si>
  <si>
    <t>PRESTACION DE SERVICIOS PROFESIONALES COMO ABOGADO PARA CONTESTAR DEMANDA DE CASACIÓN DENTRO DEL PROCESO REIVINDICATORIO No 00397-20098, que se adelanta EN EL JUZGADO SEGUNDO CIVIL DEL CIRCUITO DE BARRANQUILLA, PROMOVIDO POR CLÍNICA DE MEDICINA INTEGRAL PREVENIR Y CLÍNICA BONNADONA</t>
  </si>
  <si>
    <t>APOYO A LA DEFENSA DEL DISTRITO DE BARRANQUILLA DENTRO DE LA ACCIÓN DE GRUPO CON RADICADO No 2005-00349-00, QUE VIENE CONOCIENDO EL JUZGADO ONCE  (11) ADMINISTRATIVO DEL CIRCUITO DE BARRANQUILLA DENTRO DEL QUE SE HA PROFERIDO SENTENCIA CONDENATORIA DE PRIMERA INSTANCIA EL 16 DE AGOSTO DE 2016</t>
  </si>
  <si>
    <t xml:space="preserve">“PRESTACION DE SERVICIOS PROFESIONALES DE APOYO LEGAL EN TEMAS RELACIONADOS CON EL PROCESO DE RESTRUCTURACIÓN ADMINISTRATIVA” </t>
  </si>
  <si>
    <t>Prestación de servicios profesionales para el análisis y conceptualización jurídica dentro de las actuaciones administrativas del reconocimiento y pago de las mesadas pensionales (prima de navidad) a los pensionados de la sociedad de jubilados del Distrito de Barranquilla y judiciales en relación con la demanda de nulidad simple en contra de la Ordenanza No. 000307 de 2016 y el Acuerdo No. 0012 del 14 de julio del 2016</t>
  </si>
  <si>
    <t xml:space="preserve">11 meses </t>
  </si>
  <si>
    <t>PRESTACIÓN DE SERVICIOS PARA BRINDAR APOYO A LA SECRETARÍA JURÍDICA DISTRITAL EN LOS ASUNTOS DE CARÁCTER LEGAL QUE LE SEAN ENCOMENDADOS</t>
  </si>
  <si>
    <t xml:space="preserve">PRESTACIÓN DE SERVICIOS PROFESIONALES DE APOYO EN EL TRAMITE ADMINISTRATIVO QUE LLEVA A CABO LA SECRETARIA JURIDICA PARA EL CUMPLIMIENTO DE SENTENCIAS JUDICIALES QUE INCLUYAN PAGOS. </t>
  </si>
  <si>
    <t>ASESORÍA, ACOMPAÑAMIENTO Y CONCEPTUACIÓN DE LOS ASUNTOS RELACIONADOS CON LOS ASPECTOS REGULATORIOS, TÉCNICOS, ECONÓMICOS Y JURÍDICOS CON OCASIÓN DE LA RELACIÓN LEGAL Y CONTRACTUAL QUE EXISTE ENTRE EL DISTRITO DE BARRANQUILLA Y AAA E.S.P</t>
  </si>
  <si>
    <t>“PRESTACIÓN DE SERVICIO DE APOYO A LA GESTIÓN EN EL DESARROLLO DE LAS ACTIVIDADES DE ÍNDOLE OPERATIVO REQUERIDOS POR LA SECRETARÍA JURÍDICA DISTRITAL”.</t>
  </si>
  <si>
    <t xml:space="preserve">“PRESTACIÓN DE SERVICIOS PROFESIONALES DE APOYO EN EL TRAMITE ADMINISTRATIVO QUE LLEVA A CABO LA SECRETARIA JURIDICA PARA EL CUMPLIMIENTO DE SENTENCIAS JUDICIALES QUE INCLUYAN PAGOS ” </t>
  </si>
  <si>
    <t>“PRESTACIÓN DE SERVICIOS DE APOYO A LA GESTIÓN PARA ACOMPAÑAR A LA SECRETARIA JURÍDICA EN LA IMPLEMENTACIÓN DEL SISTEMA DE CONTROL Y SEGUIMIENTO DE SENTENCIAS Y DEMÁS ACTUACIONES ADMINISTRATIVAS”</t>
  </si>
  <si>
    <t>PRESTACIÓN DE SERVICIO DE APOYO A LA GESTIÓN EN EL DESARROLLO DE LAS ACTIVIDADES DE ÍNDOLE OPERATIVO REQUERIDOS POR LA SECRETARÍA JURÍDICA DISTRITAL.</t>
  </si>
  <si>
    <t>80141600
80151500
93121500
93141700</t>
  </si>
  <si>
    <t>Promover al territorio como destino de eventos y negocios, de inversion ( nacional y extranjera) y de atraccion de conocimiento, para la expansion y llegada de nuevos negocios a Barranquilla</t>
  </si>
  <si>
    <t>Madelaine Certain Estripeaut- Secretaría Distrital de Desarrollo Económico</t>
  </si>
  <si>
    <t>80141600     
80151500
93121500
80101500</t>
  </si>
  <si>
    <t>Aunar esfuerzos y recursos para fortalecer el relacionamiento estrategico y la dinamizacion de las actividades de Cooperacion Internacional con el sector publico y privado de los Estados Unidos.</t>
  </si>
  <si>
    <t>Establecer los términos de la cooperación entre BANCÓLDEX y EL DISTRITO, para poner en marcha un línea de crédito para las personas o empresas domiciliadas en el territorio que comprende el distrito de Barranquilla que requieran de recursos para financiar sus necesidades de capital de trabajo y activos fijos”</t>
  </si>
  <si>
    <t>Aunar esfuerzos para desarrollar el programa de fortalecimiento empresarial, con el fin de potenciar el impacto economico en la ciudad a traves de la Unidad de Apoyo al  Empresario</t>
  </si>
  <si>
    <t>Aunar esfuerzos para implementar una ruta de atención para la sustitución de vehículos de tracción animal, que tiene por objeto; guiar a los participantes a través de la asistencia técnica, en la escogencia de alternativas productivas, o fortalecimiento productivo, requeridas para la nueva actividad económica a desarrollar y generando con ello una reconversión productiva.</t>
  </si>
  <si>
    <t>AUNAR ESFUERZOS Y RECURSOS PARA GENERAR OPORTUNIDADES Y CAPACIDADES EN LA CREACIÓN DE PROYECTOS PRODUCTIVOS COMO MEDIO PARA GENERAR INGRESOS, DIRIGIDOS A MUJERES EGRESADAS DE LOS PROGRAMAS “BELLEZA EN TU CASA”, Y POBLACIÓN MASCULINA QUE POSEAN HABILIDADES AFINES A LA CONSTRUCCIÓN Y/O DIFERENTES ACTIVIDADES DE MANTENIMIENTO INHERENTES AL HOGAR DENOMINADO “MANTENIMIENTO DOMICILIARIO”.</t>
  </si>
  <si>
    <t>84121700
80101500
80111600
93171500</t>
  </si>
  <si>
    <t>Aunar esfuerzos y recursos para promover al territorio como destino de eventos y negocios, de inversion (nacional y extranjera) y de atraccion de conocimiento, para la expansión y llegada de nuevos negocios a Barranquilla.</t>
  </si>
  <si>
    <t>Formulación y adopción del Plan de Ciencia y Tecnología</t>
  </si>
  <si>
    <t>Prestación de servicios profesionales  para el acompañamiento  en los proyectos, iniciativas y fortalecimiento empresarial de la Secretaria Distrital de Desarrollo Economico del Distrito de Barranquilla.</t>
  </si>
  <si>
    <t>Contrataion Directa</t>
  </si>
  <si>
    <t>Prestación de servicios profesionales para apoyar las actividades de emprendimiento, fortalecimiento y empleabilidad, de la Oficina de Inclusion y Desarrollo Productivo de la Secretaria de Desarrollo económico del Distrito de Barranquilla.</t>
  </si>
  <si>
    <t>Prestación de servicios de apoyo a la gestión para acompañar a la Oficina de Inclusion y Desarrollo Productivo de la Secretaria Distrital de Desarrollo Económico en los procesos de inclusión laboral con discapacidad.</t>
  </si>
  <si>
    <t>Prestación de servicios profesionales para apoyar todos los procesos de orientación ocupacional que adelanta la Oficina de Inclusión y Desarrollo Productivo de la Secretaria Distrital de Desarrollo Económico</t>
  </si>
  <si>
    <t xml:space="preserve">ICLD </t>
  </si>
  <si>
    <t>PRESTACIÓN DE SERVICIOS DE APOYO A LA GESTIÓN  EN LOS PROCESOS ADMINISTRATIVOS, OPERACIONALES Y  MISIONALES QUE SE DESARROLLAN EN LA OFICINA DE INCLUSIÓN Y DESARROLLO PRODUCTIVO DE LA SECRETARÍA DE DESARROLLO ECONÓMICO. (VICTIMAS)</t>
  </si>
  <si>
    <t>PRESTACIÓN DE SERVICIOS DE APOYO A LA GESTIÓN  EN LOS PROCESOS ADMINISTRATIVOS, OPERACIONALES Y  MISIONALES QUE SE DESARROLLAN EN LA OFICINA DE INCLUSIÓN Y DESARROLLO PRODUCTIVO DE LA SECRETARÍA DE DESARROLLO ECONÓMICO.</t>
  </si>
  <si>
    <t xml:space="preserve">PRESTACIÓN DE SERVICIOS PROFESIONALES PARA APOYAR, ACOMPAÑAR Y PROMOVER LOS PROYECTOS DE EMPRENDIMIENTO, COMPETITIVIDAD Y EMPLEABILIDAD QUE SE ADELANTAN EN LA SECRETARIA DISTRITAL DE DESARROLLO ECONOMICO.  </t>
  </si>
  <si>
    <t>PRESTACIÓN DE SERVICIOS DE APOYO A LA GESTIÓN  PARA OFRECER LOS PROGRAMAS Y ACTIVIDADES QUE ADELANTA LA SECRETARÍA DISTRITAL DE DESARROLLO ECONÓMICO A LOS CIUDADANOS DEL DISTRITO DE BARRANQUILLA.</t>
  </si>
  <si>
    <t>Aunar esfuerzos y recursos para desarrollar un programa de emprendimiento centrado en el aprendizaje de confección mediante maquinas  a mujeres expuestas a condiciones de vulnerabilidad</t>
  </si>
  <si>
    <r>
      <t xml:space="preserve">PRESTACIÓN DE SERVICIOS PROFESIONALES A LA SECRETARÍA DISTRITAL DE DESARROLLO ECONÓMICO PARA EL APOYO EN EL DESARROLLO DE LOS CLUSTERES DE </t>
    </r>
    <r>
      <rPr>
        <i/>
        <sz val="11"/>
        <rFont val="Arial"/>
        <family val="2"/>
      </rPr>
      <t>OFFSHORE</t>
    </r>
    <r>
      <rPr>
        <sz val="11"/>
        <rFont val="Arial"/>
        <family val="2"/>
      </rPr>
      <t xml:space="preserve"> Y DE LOGISTICA PORTUARIA</t>
    </r>
  </si>
  <si>
    <t>6  meses</t>
  </si>
  <si>
    <t>CONVENIO INTERADMINISTRATIVO PARA LA ASESORÍA Y ACOMPAÑAMIENTO EN  LA REVISION DE LA CONCESION PORTUARIA ACTUAL “CONCESION BOCAS DE CENIZA”; Y EN LA PREPARACION, EVALUACION Y ESTRUCTURACION DEL PROYECTO “SUPER PUERTO DE BARRANQUILLA”</t>
  </si>
  <si>
    <t>Prestacion de servicios de apoyo a la gestion del distrito de barranquilla dentro del proceso realizacion  y digitacion de encuestas  en la oficina de sisben</t>
  </si>
  <si>
    <t>Nohora Ramos -  Oficina de SISBEN</t>
  </si>
  <si>
    <t>Prestacion de servicios de apoyo a la gestion del distrito de barranquilla dentro del proceso realizacion ,digitacion de encuestas y  demas actividades de indole operativa y misional en la oficina de sisben</t>
  </si>
  <si>
    <t>Aquiler de un vehiculo para movilizacion del jefe y demas  personal de la oficina de sisben que lo requiera en el cumplimiento de sus funciones (brigadas, campañas, feria biba)</t>
  </si>
  <si>
    <t xml:space="preserve">Alquiler de motocicletas  para transportarse  los encuestadores  para la realizacion de encuestas </t>
  </si>
  <si>
    <t>Combustible</t>
  </si>
  <si>
    <t>Impresión de formatos de formularios de encuestas</t>
  </si>
  <si>
    <t>Impresión de material publicitario (vallas, volantes, folletos, etc) y monitoreo de campañas publicitarias  con mensajes informativos acerca de como inscribirse en  la base de datos sisben .</t>
  </si>
  <si>
    <t xml:space="preserve">Contratacion de un ingeniero de sistemas para apoyo en la custodia y manejo pertenecientes  a la base de datos de sisben </t>
  </si>
  <si>
    <t>11meses</t>
  </si>
  <si>
    <t>ICDE</t>
  </si>
  <si>
    <t>Construcción y/o Adecuación de Infraestructura Deportiva para los Juegos Centroamericanos y del Caribe 2018</t>
  </si>
  <si>
    <t>Cof 506/2016-Cof 507/2016 - ICLD-Cof Gob-cof 699/2016-cof 700 /2016-cof 701/2016</t>
  </si>
  <si>
    <t>Gonzalo Baute - Secretario de Recreación y Deporte</t>
  </si>
  <si>
    <t>Apoyo técnico y logístico para la coordinación y desarrollo de los Juegos Centroamericanos y del Caribe 2018</t>
  </si>
  <si>
    <t>ICLD - Cof Jueg</t>
  </si>
  <si>
    <t>93122300                     80101602</t>
  </si>
  <si>
    <t>Estudios, diseño y adecuación y construccion de Infraestructura para los juegos</t>
  </si>
  <si>
    <t>90141500 
90141600 
90141700 
94121513</t>
  </si>
  <si>
    <t>Suscripcion de convenios de integracion funcional con entidades sin animo de lucro y organismos pertenecientes al sistema nacional del deporte para el desarrollo de los programas misionales</t>
  </si>
  <si>
    <t>Bon - RT - RSGPpd - SGPpd</t>
  </si>
  <si>
    <t>Bon- Esp - ImpC - RT</t>
  </si>
  <si>
    <t>Suscripcion de convenios de integracion funcional con  entidades sin animo de lucro para el desarrollo de proyectos para generar procesos de juventudes tendientes al adecuado uso del ocio creativo y tiempo libre como mecanismo para prevenir conductas socialmente desadaptadas en esta población</t>
  </si>
  <si>
    <t>SGPpd</t>
  </si>
  <si>
    <t>Suscripcion de convenios de integracion funcional con  organismos pertenecientes al sistema nacional del deporte y entidades sin animo de lucro para el desarrollo de sus planes de acción, torneos, campeonatos o participaciones en eventos de orden local, nacional e internacional</t>
  </si>
  <si>
    <t>Bon</t>
  </si>
  <si>
    <t>Suscripcion de convenios de integracion funcional con  organismos deportivos con atencion a personas con discapacidad pertenecientes al sistema nacional del deporte para el desarrollo de sus planes de accion o torneos, campeonatos o participaciones en eventos de orden local, nacional e internacional y actividades recreativas</t>
  </si>
  <si>
    <t>Bon- SGPpd</t>
  </si>
  <si>
    <t>Suscripcion de convenios de integracion funcional con  organismos pertenecientes al sistema nacional del deporte y entidades sin animo de lucro para el  apoyo para el desarrollo y fortalecimiento institucional del deporte en el Distrito</t>
  </si>
  <si>
    <t>Suscripcion de convenios de integracion funcional con  organismos pertenecientes al sistema nacional del deporte y entidades sin animo de lucro para el  apoyo para el desarrollo y la practica del deporte de alto rendimiento, universitario, competitivo y aficionado y profesional.</t>
  </si>
  <si>
    <t xml:space="preserve">Bon - RT </t>
  </si>
  <si>
    <t xml:space="preserve">Suscripcion de convenios de integracion funcional con organismos pertenecientes al sistema nacional del deporte para la preparacion, organización y participacion en eventos deportivos </t>
  </si>
  <si>
    <t>RT - SGPpd</t>
  </si>
  <si>
    <t>80111600           
80111700
72101500</t>
  </si>
  <si>
    <t>Personal para la administacion,  supervision, cuidado y mantenimiento de los escenarios deportivos del distrito de Barranquilla</t>
  </si>
  <si>
    <t>Construcción, remodelación, mejoramiento y adecuación de escenarios deportivos</t>
  </si>
  <si>
    <t xml:space="preserve">11111700           
30111600
30131500           
30131600
21311500           
30181700
30181800           
40183000           
40183100       </t>
  </si>
  <si>
    <t>SUMINISTRO DE PINTURAS PARA LOS DIFERENTES ESCENARIOS DEPORTIVOS Y CANCHAS DEL DISTRITO DE BARRANQUILLA.</t>
  </si>
  <si>
    <t>30101600            
39101600
39101900            
39111600          
39122300            
39121024           
39131600            
39131700</t>
  </si>
  <si>
    <t xml:space="preserve">EL SUMINISTRO DE ELEMENTOS ELECTRICOS (MATERIALES, INSUMOS, ELEMENTOS BASICOS, HERRAMIENTAS MENORES, ACCESORIOS) POR MEDIO DEL CUAL SE DE RESPUESTAS A TODOS LOS REQUIERIMIENTOS QUE SE FORMULEN EN LOS ESCENARIOS DEPORTIVOS Y CANCHAS DE LA CIUDAD. </t>
  </si>
  <si>
    <t>10151704          
10171600
10171700
10191509</t>
  </si>
  <si>
    <t>SUMINISTRO DE INSUMOS AGROQUIMICOS REQUERIDOS PARA EL NORMAL FUNCIONAMIENTO  DE LOS DIFERENTES ESCENARIOS DEPORTIVOS, ADMINISTRADOS POR LA ENTIDAD.</t>
  </si>
  <si>
    <t>AUNAR ESFUERZOS Y RECURSOS PARA LLEVAR A CABO EL PROGRAMA “PROMOCIÓN Y DESARROLLO DEL PATINAJE EN EL DISTRITO DE BARRANQUILLA”.</t>
  </si>
  <si>
    <t xml:space="preserve">Sistema General
de Participación
Para Propósito
Genera Deporte
</t>
  </si>
  <si>
    <t>AUNAR ESFUERZOS Y RECURSOS PARA LA SOCIALIZACION DE LOS XXIII JUEGOS CENTROAMERICANOS Y DEL CARIBE.</t>
  </si>
  <si>
    <t>ICLD, RT</t>
  </si>
  <si>
    <t>Adquisición y reparación de edificaciones, lugares históricos o culturales; Realización de actividades de arquitectura e ingeniería y otras actividades conexas de consultoría técnica.</t>
  </si>
  <si>
    <t xml:space="preserve">SGPpc, ESTC, RSGPpc,RbSGPpl </t>
  </si>
  <si>
    <t xml:space="preserve"> Juan José Jaramillo - Secretaria de Cultura, Patrimonio y Turismo</t>
  </si>
  <si>
    <t>Intervención y reparación de edificaciones o patrimonio material en  lugares históricos o culturales</t>
  </si>
  <si>
    <t>Contrucción e ingeniería de lugares históricos o culturales</t>
  </si>
  <si>
    <t xml:space="preserve">24102011, 43232609, 56101507, 56121002, 56121003, 56121004, 56121005, 56121006, 56121009, </t>
  </si>
  <si>
    <t>1. Contratar las actividades de documentación e información realizadas por bibliotecas, salas de lectura, audio y proyección y archivos públicos. 2. Servicios de archivos fotográficos , bancos de imágenes y documentación llevado a cabo por bibliotecas y archivos. 3.Accesorios, Software y muebles para uso en bibliotecas. 4. Mantenimiento y préstamo de libros, mapas, revistas, periódicos, películas, discos gramofónicos, cintas grabadas, obras de arte, entre otros. 5.Adquisición de maquinaria, Accesorios y Suministros para manejo, acondicionamiento y almacenamiento de materiales.</t>
  </si>
  <si>
    <t>Contratación directa</t>
  </si>
  <si>
    <t>43232804, 43233506</t>
  </si>
  <si>
    <t>Adquisición de Software de administración,  Software de creación de mapas, equipos fotográficos,  de computos, de amplificación y de sonido.</t>
  </si>
  <si>
    <t>55101507, 55101510,  55101523,  55101510, 55101510</t>
  </si>
  <si>
    <t xml:space="preserve">Adquisición de libros, elementos materiales, herramientas tecnológicas, instrumentos musicales para el proceso de formación cultural y artística. </t>
  </si>
  <si>
    <t>60105421, 60105422, 60105804, 60103605</t>
  </si>
  <si>
    <t>Actividades de formación en danza, teatro y música en unidades o modalidades de formación que puedan denominarse escuelas, estudios academias o clases.  2. Materiales de enseñanza del lenguaje corporal, de diseño, suministro y accesorios de modas</t>
  </si>
  <si>
    <t>93141500,11162002, 60105807</t>
  </si>
  <si>
    <t xml:space="preserve">1. Apoyo a programa a música sinfónica.  2. Fortalecimiento a la Banda musical de Casas Distritales de Cultura.  3. Apoyos concertados para el fortalecimiento de la agenda cultural de la ciudad.  4. Apoyo a museos, archivos históricos y centros de memoria.  5.Apoyo a la gestión de eventos y exposición de ferias.  6. Acompañamiento al emprendimiento productivo cultural y turístico. 7. Apoyo a la salvaguarda de las manifestaciones tradicionales de Barranquilla.       </t>
  </si>
  <si>
    <t>SGPpc, ESTC, RSGPpc,RbSGPpl, CPEP</t>
  </si>
  <si>
    <t>80111601, 90152101, 93131507, 80111623</t>
  </si>
  <si>
    <t xml:space="preserve">Asistencia de oficina o administrativa temporal, Servicios de asistencia personal, Servicios de asistencia a desplazados, Servicios temporales de compras y logística </t>
  </si>
  <si>
    <t xml:space="preserve">80111619, 80111621, 80111711, 80111601, 80111604, </t>
  </si>
  <si>
    <t>1. Contratación de servicios creativos temporales de investigación en la cultura, el patrimonio y el turismo. 2.Desarrolladores de sofware y asesorías de gestión cultural. 3. Políticas, practicas y planificación de la gestión de derechos culturales.</t>
  </si>
  <si>
    <t>80141501, 80141510, 80141511, 80141512, 80141513, 80141514, 80141601, 80141602, 80141604, 80141607, 90111601, 90111602, 90111603, 90111604, 90111701, 90111702, 90121501, 90121503, 90121702, 60103605</t>
  </si>
  <si>
    <t>Servicios de gestión , analisis de mercado, encuestas telefónicas, por correo electrónico, promoción de ventas, relaciones públicas, gestión de eventos, de hotelería, salas de reuniones, de excursiones, interpretes.</t>
  </si>
  <si>
    <t>SGPpc, ESTC, RSGPpc,RbSGPpl , ICLD</t>
  </si>
  <si>
    <t>82111501, 82101502, 82101503, 82101504, 82101505, 82101506, 82101601, 82101602, 82101603, 82101605, 82101801, 82101802,82111501, 82111502, 82111701, 82111701, 82111701, 82111801, 82111802, 82111803, 8211180482121502, 82121503, 82121504, 82121505, 82121506, 82121507, 82121510, 82121701, 82121702, 82121801, 82131601, 82131602, 82131603,82141505.</t>
  </si>
  <si>
    <t>Contratar los servicios editoriales, diseños, campañas, producción, publicidad, copias, publicación, redacción, traducción escrita.</t>
  </si>
  <si>
    <t>86101702, 86141501, 86101704, 86101709</t>
  </si>
  <si>
    <t>Servicios educativos y de formación con el turismo, capacitación sobre cadenas de aprocisionamiento y capacitación en seguridad.</t>
  </si>
  <si>
    <t>86101703, 86101705</t>
  </si>
  <si>
    <t>Contratar los servicios de capacitación vocacional no - científica, sobre bibliotecas y las áreas de cultura, patrimonio y turismo.</t>
  </si>
  <si>
    <t xml:space="preserve">86101710, 86101712, 86101802, 86101810, </t>
  </si>
  <si>
    <t xml:space="preserve">Contratar los servicios de enseñanza cultural, artística y de formación ciudadana.  </t>
  </si>
  <si>
    <t>86101710, 86101712, 86101802, 86101810, 86101702, 86141501</t>
  </si>
  <si>
    <t xml:space="preserve">Servicios de formación pedagógica en artesanias, readiestramiento, habilidades personales. 2. Capacitación con el turismo ,de guía y asesorias educativas. </t>
  </si>
  <si>
    <t>90131501, 90131502, 90131504, 90131601, 90131602-94101502- 80101508- 80101509-80101703-80111504-80111505</t>
  </si>
  <si>
    <t>Contratar los servicios de logística para la organización de eventos para la promoción de las artes interpretativas y  para el desarrollo de actividades reguladoras y facilitadoras de la actividad económica naranja.</t>
  </si>
  <si>
    <t>Contratacion directa</t>
  </si>
  <si>
    <t>95121903, 95121506</t>
  </si>
  <si>
    <t>Actividades inmobiliarias con bienes propios o arrendados</t>
  </si>
  <si>
    <t xml:space="preserve">SGPpc, ESTC, RSGPpc,RbSGPpl , </t>
  </si>
  <si>
    <t>Contratación de prestacion de servicios profesionales para el apoyo a la gestión  de  la Secretaría Distrital de Cultura, Patrimonio y Turismo</t>
  </si>
  <si>
    <t>1. Adquisición de predio, diseño de arquitectura y especialidades, obra nueva, interventoría y museografía en estudio, diseño e implementación (Museo del Carnaval) 2. Acabados de obra civil (Museo de Arte de Moderno de Barranquilla)</t>
  </si>
  <si>
    <t>24 meses</t>
  </si>
  <si>
    <t>SI</t>
  </si>
  <si>
    <t>Aprobada</t>
  </si>
  <si>
    <t>Contratación para la prestación de servicios profesinales de apoyo a la gestión en la secretaria de salud, para la inspección, vigilancia y control del sgsss, régimen subsidiado y contributivo del Distrito de Barranquilla.</t>
  </si>
  <si>
    <t>CJ</t>
  </si>
  <si>
    <t xml:space="preserve">Alma Solano Sánchez  - Secretaría Distrital de Salud </t>
  </si>
  <si>
    <t>Contratación para la prestación de servicios para apoyo a la gestión en la oficina de seguridad social de la secretaria de salud del distrito de Barranquilla.</t>
  </si>
  <si>
    <t xml:space="preserve">Gestión Inspección, Vigilancia y Control Compra Sotfware (Sistema de Información en Salud) </t>
  </si>
  <si>
    <t>Gestión Inspección, Vigilancia y Control al Aseguramiento en Salud Socialización, Formación Laboral en las EPS`s e Implementación RIPSS</t>
  </si>
  <si>
    <t>Suministro Combustible para el transporte del equipo de Secretaria de salud</t>
  </si>
  <si>
    <t xml:space="preserve">Prestación de servicios para el apoyo a la gestión en la Secretaria de Salud en las actividades relacionadas en el proceso de Promoción Social, Población Vulnerable, con Discapacidad y Víctimas del Conflicto Armado., así: Bachiller,  Psicologo, trabajador social, Tecnico operativo, Profesional en salud,  abogado, Ing. Industrial, </t>
  </si>
  <si>
    <t>Prestación de servicios Profesionales para el apoyo a la gestión en la Secretaria de Salud en las actividades relacionadas en el proceso de Promoción Social, Población Vulnerable, con Discapacidad y Víctimas del Conflicto Armado.</t>
  </si>
  <si>
    <t>Convenio para aunar esfuerzos y recursos en el programa de atención en salud y rehabilitación integral a población con discapacidad de estratos 1 y 2 del distrito de barranquilla.</t>
  </si>
  <si>
    <t>Adquisición De Insumos, Elementos, Y Equipos Para Desarrollar Las Prioridades  Del Plan Territorial de Salud, Según Competencias.(salud Publica)</t>
  </si>
  <si>
    <t>RSGPsp</t>
  </si>
  <si>
    <t>Contratación Prestacion de servicios de apoyo a la gestion en la Secretraria de Salud para la estrategia de Vida Saludable y Condiciones No Transmisibles del Distrito de Barranquilla (bachilleres, tecnicos)</t>
  </si>
  <si>
    <t>SGPsp</t>
  </si>
  <si>
    <t>Contratación Prestacion de servicios profesionales de apoyo a la gestion en la Secretraria de Salud para la estrategia de Vida Saludable y Condiciones No Transmisibles del Distrito de Barranquilla</t>
  </si>
  <si>
    <t>RTco</t>
  </si>
  <si>
    <t>Contratacion Prestación de servicios de apoyo a la gestión en el procedimiento de auditorías de cuentas médicas y procesos financieros en la secretaria de salud en el distrito de Barranquilla.Bachilleres, técnicos, tecnólogos.</t>
  </si>
  <si>
    <t>Contratación Prestación de servicios profesionales de apoyo a la gestión en el procedimiento de auditorías de cuentas médicas y procesos financieros en la secretaria de salud en el distrito de Barranquilla.</t>
  </si>
  <si>
    <t>Rtco</t>
  </si>
  <si>
    <t>Contrato Prestación de servicios para el desarrollo de Acciones de Monitoreo y Evaluación de la Planes de Intervenciones Colectivas (PIC).</t>
  </si>
  <si>
    <t>Realización de Convenio con una universidad para el  desarrollo de Acciones de Investigación en temas priorizados de la salud en Barranquilla.</t>
  </si>
  <si>
    <t>Contratación servicios CAMINANTES, con el Operador de la red Pública Distrital, para las Acciones Colectivas de Salud Pública dirigidas a la promoción de la salud y prevención de la enfermedad. Esto en el marco de la estrategía de Atención Primaria en Salud "SAlud en Mi Casa".</t>
  </si>
  <si>
    <t> 82121507</t>
  </si>
  <si>
    <t>ADQUISICIÓN  PAPELERIA IMPRESA PARA LOS DIFERENTES PROGRAMAS DE SALUD PÚBLICA</t>
  </si>
  <si>
    <t>Realizacion de asistencia tecnica a prestadores de servicios de salud sobre EL SUH (Sistema Unico de Habilitacion )</t>
  </si>
  <si>
    <t>Contratación Prestación de servicios de apoyo a la gestión en el programa vigilancia epidemiológica de la secretaria de salud del distrito de Barranquilla.Tecnicos y bachilleres.</t>
  </si>
  <si>
    <t>SGPsp/RT</t>
  </si>
  <si>
    <t xml:space="preserve">Contratación Prestación de servicios Profesionales de apoyo a la gestión en el programa vigilancia epidemiológica de la secretaria de salud del distrito de Barranquilla </t>
  </si>
  <si>
    <t>Adquisión de insumos de dotación para implemantación de programas de salud en puertos.</t>
  </si>
  <si>
    <t>Adquisición de insumos, elementos, publicaciones y equipos para desarrollar las prioridades  de salud pública, según competencias. (Laboratorio Salud Pública)</t>
  </si>
  <si>
    <t>Contratación prestacion de servicios para el Mejoramiento de la Estructura Organizativa, Procesos Operativos y  Sistema de Información de la Secretaria de Salud.</t>
  </si>
  <si>
    <t xml:space="preserve">Dotación de insumos para el Proyecto -  Fomento de la Salud Oral </t>
  </si>
  <si>
    <t>Minima Cuantía</t>
  </si>
  <si>
    <t>Contratación Prestacion de servicios profesionales de apoyo a la gestion en la Secretaria de Salud para el Fortalecimiento Del Control A Los Servicios De Atención Integral Del Binomio Madre-Hijo En Las Ips Del Distrito De Barranquilla.</t>
  </si>
  <si>
    <t>marzo</t>
  </si>
  <si>
    <t>Contratación Prestacion de servicios profesionales de apoyo a la gestion  en la Secretaria de Salud para la Promoción y Fomento de la Salud Sexual y Reproductiva en el Distrito de Barranquilla.</t>
  </si>
  <si>
    <t>Contratación prestación de servicios profesionales de apoyo a la gestión en la secretaria de salud para el mejoramiento de la nutrición infantil en el distrito de barranquilla</t>
  </si>
  <si>
    <t>Contratación prestación de servicios de apoyo a la gestión en la secretaria de salud para el mejoramiento de la nutrición infantil en el distrito de barranquilla, Tecnico</t>
  </si>
  <si>
    <t>Contratación de Prestación de servicios profesionales de apoyo a la gestion en la Secretaria de Salud para el Banco de Leche Humano y Salas Amigas de la lactancia en el Distrito de Barranquilla.</t>
  </si>
  <si>
    <t>Adquision de insumos, elementos, publicaciones y equipos para el desarrollo de actividades en la implementación del BANCO DE LECHE Humana y Salas Amigas</t>
  </si>
  <si>
    <t xml:space="preserve">Adquisición del Software para la  Implementación del Sistema de Vigilancia Nutriicional y Alimentaria  de la población  de 0 a 18 años y mujeres gestantes del Distrito de Barranquilla </t>
  </si>
  <si>
    <t>Adquision de insumos, elementos, publicaciones y equipos para el desarrollo de actividades  del Proyecto  Implementación Del Sistema De Vigilancia Nutricional En El Distrito De Barranquilla</t>
  </si>
  <si>
    <t>Contratación Prestacion de servicios profesionales para apoyo a la gestion en la Estrategia de Atención Integrada a las Enfermedades Prevalentes de la Infancia (AIEPI) de la Secretaria de Salud del Distrito de Barranquilla</t>
  </si>
  <si>
    <t>Gastos para insumos ( material educativo para el desarrollo de actiividades del proyeto Implementación de la estrategia AIEPI</t>
  </si>
  <si>
    <t>Contratación Prestación de servicios Profesionales de apoyo a gestión en el Programa Ampliado de Inmunización-PAI, de la Secretaria Distrital de Salud de Barranquilla.</t>
  </si>
  <si>
    <t>Suministro de insumos (algodón,jeringas, papeleria) del Programa PAI (NO) …. Adquisicion ,suministro y dotacion de elementos de cadena de frio : un (1) congelador ,veinte (20) termometros,cuatro (4) termohidrometro, dos (2) aires acondicionado, un monitoreo centinela.</t>
  </si>
  <si>
    <t>Contratación de prestación de servicios para mantenimiento preventivo y correctivo de red de frio  (refrigeradore, congeladores)</t>
  </si>
  <si>
    <t>Suministro de insumos para el desarrollo operativo y funcional del componente cadena de frio y normas de bioseguridad del PAI centro de acopio (bolsas verdes,bolsas negras,canecas tipo pedal/norma de bioseguridad y bolsa de libra)</t>
  </si>
  <si>
    <t>Contratación prestación de servicios de apoyo a la gestión en  la creación, diseño, producción y divulgación en los diferentes medios de comunicación,  de las campañas  de promoción y prevención en salud,  en el marco de las intervenciones  colectivas que desarrolla la secretaria.</t>
  </si>
  <si>
    <t xml:space="preserve">Contratacion Servicio de remodelacion  y adecuacion de infraestrutura del centro de acopio del prograna Ampliado de Inmunizacion </t>
  </si>
  <si>
    <t>Contratación prestación de servicios de apoyo a la gestión en la secretaria de salud para la prevención de las enfermedades transmitidas por vectores en el distrito de barranquilla</t>
  </si>
  <si>
    <t>SGPsp/Rtco</t>
  </si>
  <si>
    <t>Contratación prestación de servicios profesionales de apoyo a la gestión en la secretaria de salud para la prevención de las enfermedades transmitidas por vectores en el distrito de barranquilla</t>
  </si>
  <si>
    <t xml:space="preserve">Contratación Prestación de servicios profesionales de apoyo a la gestión en el Programa de Salud Mental  en la Secretaria de Salud del Distrito de Barranquilla. </t>
  </si>
  <si>
    <t>Contratación prestación de servicios de apoyo a la gestión en la secretaria de salud para la prevención y control de las enfermedades transmisibles en el distrito de barranquilla</t>
  </si>
  <si>
    <t>TBC/LP</t>
  </si>
  <si>
    <t>Contratación prestación de servicios profesionales de apoyo a la gestión en la secretaria de salud para la prevención y control de las enfermedades transmisibles en el distrito de barranquilla</t>
  </si>
  <si>
    <t>Contrataciòn Prestacion de servicios desarrollo de actividades de movilizacion social y socializaciones en la implementación del Programa de enfermedades transmisibles en el distrito de barranquilla</t>
  </si>
  <si>
    <t>Contratacion Prestación de servicios profesionales como veterinario en la secretaria de salud  para apoyo a la gestión en la promoción y prevención de la zoonosis en el distrito de Barranquilla.</t>
  </si>
  <si>
    <t>Contratación Prestación de servicios de apoyo a la gestión en la secretaria de salud para la promoción y prevención de la zoonosis en el distrito de Barranquilla.</t>
  </si>
  <si>
    <t>Dotación de insumos para el Proyecto Promoción Y Prevención De Zoonosis</t>
  </si>
  <si>
    <t>Prestación de servicios profesionales para el apoyo a la gestión en el programa de salud sanitaria y del ambiente de la secretaria de salud del distrito de Barranquilla.</t>
  </si>
  <si>
    <t>Prestación de servicios para el apoyo a la gestión en el programa de salud sanitaria y del ambiente de la secretaria de salud del distrito de Barranquilla.</t>
  </si>
  <si>
    <t>Adquisición de elementos y materiales laboratorio de salud publica</t>
  </si>
  <si>
    <t xml:space="preserve">Contratacion Servicio de alquiler de Transporte </t>
  </si>
  <si>
    <t>Contratación Prestación de servicios profesionales para brindar apoyo jurídico al despacho de la Secretaria de Salud del Distrito de Barranquilla.</t>
  </si>
  <si>
    <t>Prestación de servicios para el apoyo a la gestión en las actividades operativas y misionales de la Secretaria de Salud del Distrito de Barranquilla.</t>
  </si>
  <si>
    <t>Prestación de servicios profesionales en la secretaria de salud del Distrito de Barranquilla con relación al convenio de desempeño 0518 de 10 de diciembre de 2008 y sus modificatorios.</t>
  </si>
  <si>
    <t>Prestación de servicios para apoyo a la gestión en las actividades relacionadas con el proceso de contratación que se requiera en la Secretaria de Salud del Distrito de Barranquilla.</t>
  </si>
  <si>
    <t xml:space="preserve">70122000
</t>
  </si>
  <si>
    <t>contratación prestación de servicios para el desarrollo del proyecto de protección de animales en situación de abandono y zoonosis.</t>
  </si>
  <si>
    <t xml:space="preserve">92101503
</t>
  </si>
  <si>
    <t>Contratación prestación de servicios para identificación y movilización de las personas en situación de discapacidad en el distrito de barranquilla.</t>
  </si>
  <si>
    <t>Contratación para desarrollar acciones de salud pública para la promoción y prevención en el marco de la estrategia de aps colegios.</t>
  </si>
  <si>
    <t>contratacion para desarrollar campañas de Movilización y Fortalecimiento en los Programas de la Secretaria de Salud del Distrito de Barranquilla.</t>
  </si>
  <si>
    <t>Contratación prestación de servicios para la prevención de embarazos en adolescentes para propender por el bienestar de la sociedad en el distrito de barranquilla</t>
  </si>
  <si>
    <t>Contratación prestación de servicios de apoyo a la gestión en la oficina de garantía de la calidad de la secretaria de salud del distrito de Barranquilla.</t>
  </si>
  <si>
    <t>Contratación prestación de servicios Profesionales de apoyo a la gestión en la oficina de garantía de la calidad de la secretaria de salud del distrito de Barranquilla.</t>
  </si>
  <si>
    <t>Contratación prestación de servicios de apoyo a la gestión en la secretaria de salud para garantizar los servicios de atención inmediata, atención de urgencias y emergencias en el distrito de barranquilla</t>
  </si>
  <si>
    <t>Contratación prestación de servicios profesionales de apoyo a la gestión en la secretaria de salud para garantizar los servicios de atención inmediata, atención de urgencias y emergencias en el distrito de barranquilla</t>
  </si>
  <si>
    <t>Contratacion prestación de servicios de apoyo a la gestión en todas las prestaciones de servicios no pos asumidas por la secretaría de salud distrito barranquilla.</t>
  </si>
  <si>
    <t>Contratacion prestación de servicios profesionales de apoyo a la gestión en todas las prestaciones de servicios no pos asumidas por la secretaría de salud distrito barranquilla.</t>
  </si>
  <si>
    <t>Contratación Prestacion de servicios de apoyo a la gestión en la Secretaria de Salud para atender a la comunidad usaria de los servicios de salud que se prestan en el Distrito de Barranquilla.</t>
  </si>
  <si>
    <t>Contratación Prestacion de servicios profesionales de apoyo a la gestion en la Oficina de Servicio de atención a la comunidad (SAC) en la Secretaria de salud en el Distrito de Barranquilla.</t>
  </si>
  <si>
    <t>Contratación prestación de servicios profesionales de apoyo a la gestión en la oficina de gerencia de proyectos en salud de la secretaria de salud del distrito de Barranquilla.</t>
  </si>
  <si>
    <t>Contratación Prestación de servicios para el apoyo a la gestión en las actividades operativas y misionales de la secretaria de salud del distrito de Barranquilla</t>
  </si>
  <si>
    <t>Contratacion Prestación de servicios de apoyo a la gestión para la socialización de maternidad segura en las instituciones de salud en el distrito de barranquilla.</t>
  </si>
  <si>
    <t>8 Meses</t>
  </si>
  <si>
    <t>Tiquetes</t>
  </si>
  <si>
    <t>Seleccipón Abreviada</t>
  </si>
  <si>
    <t xml:space="preserve">Contratacion Prestación de servicios para el levantamiento del inventario documental en estado natural del fondo documental de historias clínicas que custodia la secretaría de salud. </t>
  </si>
  <si>
    <t>Contratacion prestación de servicios de apoyo a la gestión, para custodiar, almacenar y administrar archivos físicos de la secretaría de salud  de la alcaldía distrital de barranquilla; así como también registrar, atender consultas y controlar los préstamos de documentos de la secretaría de salud de la alcaldía distrital de barranquilla.</t>
  </si>
  <si>
    <t>Prestación de servicios de apoyo a la gestión en el sistema de información en salud y comunicaciones del Distrito de Barranquilla.</t>
  </si>
  <si>
    <t>PRESTACIÓN DE SERVICIOS PROFESIONALES PARA COORDINAR EL PROCEDIMIENTO DE AUDITORÍAS DE CUENTAS MÉDICAS EN LA SECRETARIA DE SALUD EN EL DISTRITO DE BARRANQUILLA.</t>
  </si>
  <si>
    <t>Prestación de servicios profesionales para apoyo a la gestión en las actividades relacionadas con el grupo de gestión estratégica de la secretaria de salud del distrito de Barranquilla.</t>
  </si>
  <si>
    <t>Prestación de servicios de apoyo a la gestión en la Secretaria de Salud para el Banco de Leche Humano y Salas Amigas de la lactancia en el Distrito de Barranquilla.</t>
  </si>
  <si>
    <t>Prestación de servicios de apoyo a la gestión para acompañamiento del programa de zoonosis de salud pública para garantizar la protección y bienestar de gatos, perros y equinos en el Distrito de Barranquilla.</t>
  </si>
  <si>
    <t xml:space="preserve">80101604
</t>
  </si>
  <si>
    <t>ASESORÍA Y ACOMPAÑAMIENTO PARA LA PLANEACIÓN, FORMULACIÓN, DISEÑO, EVALUACIÓN, CREACIÓN Y ESTRUCTURACIÓN INTEGRAL TÉCNICA, FINANCIERA Y JURÍDICA DEL OPERADOR DE LA PRESTACIÓN DEL SERVICIO DE SALUD EN EL DISTRITO DE BARRANQUILLA.</t>
  </si>
  <si>
    <t>Prestación de servicios de apoyo a la gestión en el programa de atención psicosocial y salud integral a víctimas, (PAPSIVI) de la secretaria distrital de salud de Barranquilla</t>
  </si>
  <si>
    <t>R097/17</t>
  </si>
  <si>
    <t>PRESTACIÓN DE SERVICIOS PROFESIONALES EN LA SECRETARIA DISTRITAL DE SALUD DE BARRANQUILLA.</t>
  </si>
  <si>
    <t>Prestación de servicios de apoyo a la gestión en los diferentes procesos de la secretaria distrital de salud de Barranquilla.</t>
  </si>
  <si>
    <t>Prestación de servicios profesionales en la secretaria de salud para el mejoramiento de la nutrición infantil en el distrito de Barranquilla</t>
  </si>
  <si>
    <t>Prestación de servicios para el apoyo a la gestión en los servicios de atención inmediata, atención de urgencias y emergencias en la secretaria distrital de salud de Barranquilla</t>
  </si>
  <si>
    <t>Prestación de servicios Profesionales en el Programa Ampliado de Inmunización-PAI, de la Secretaria Distrital de Salud de Barranquilla.</t>
  </si>
  <si>
    <t>Prestación de servicios de apoyo a la gestión para atender los servicios de seguridad y salud en el trabajo en la Secretaria Distrital de Salud de Barranquilla.</t>
  </si>
  <si>
    <t xml:space="preserve">Prestación de servicios profesionales de apoyo a la gestión en el Programa de Salud Mental  en la Secretaria de Salud del Distrito de Barranquilla. </t>
  </si>
  <si>
    <t>RT/SGPsp/RSGPsp</t>
  </si>
  <si>
    <t>Prestación de servicios profesionales para el apoyo a la gestión en la prevención y control de las enfermedades transmisibles en el distrito de Barranquilla</t>
  </si>
  <si>
    <t xml:space="preserve">Agosto </t>
  </si>
  <si>
    <t>R 00738-739/2017 TBC</t>
  </si>
  <si>
    <t>Prestación de servicios para el apoyo a la gestión en la prevención y control de las enfermedades transmisibles en el distrito de Barranquilla</t>
  </si>
  <si>
    <t>R 00739/2017 TBC</t>
  </si>
  <si>
    <t>Prestación de servicios profesionales en la "Implementación Del Sistema De Vigilancia Nutricional en el Distrito de Barranquilla.</t>
  </si>
  <si>
    <t>Prestación de servicios de apoyo a la gestión para la socialización de acreditación en estándares de calidad en salud.</t>
  </si>
  <si>
    <t>Prestación de servicios profesionales en el procedimiento de auditorías de cuentas médicas y procesos financieros en la Secretaria Distrital de Salud.</t>
  </si>
  <si>
    <t>Prestación de servicios para el apoyo a la gestión en el Programa Ampliado de Inmunización-PAI, de la Secretaria Distrital de Salud de Barranquilla.</t>
  </si>
  <si>
    <t>PRESTACIÓN DE SERVICIOS PROFESIONALES PARA EL ACOMPAÑAMIENTO A LA SECRETARIA DISTRITAL DE SALUD EN EL DESARROLLO E IMPLEMENTACIÓN DE LA PLATAFORMA TECNOLÓGICA PARA LA GESTIÓN DE MIPRES SUBSIDIADO SUMINISTRADA A LOS AFILIADOS DEL RÉGIMEN SUBSIDIADO.</t>
  </si>
  <si>
    <t>Rtcoa</t>
  </si>
  <si>
    <t>Aunar esfuerzos para la formación de la población joven y adulta mediante el sistema de aprendizaje tutorial s.a.t. en los ciclos de educación básica en la ciudad de Barranquilla.</t>
  </si>
  <si>
    <t>SGPed</t>
  </si>
  <si>
    <t>Karen Abudinen Abuchaibe - Secretaría Distrital de Educación</t>
  </si>
  <si>
    <t xml:space="preserve">La contratación para el arrendamiento de inmueble, para el funcionamiento de las diferentes oficinas de la secretaria de educación del distrito de barranquilla. </t>
  </si>
  <si>
    <t>Contratacion de Arriendos de inmuebles para la prestacion del servicio educativo</t>
  </si>
  <si>
    <t>80111600
86141500
86101700</t>
  </si>
  <si>
    <t>La contratación para aunar esfuerzos y recursos en el mejoramiento, fortalecimiento e inclusión en los servicios de sistema educativo de las poblaciones con necesidades educativas especiales en el distrito de barranquilla.</t>
  </si>
  <si>
    <t>SGPpl</t>
  </si>
  <si>
    <t xml:space="preserve">Aunar esfuerzos y recursos para el desarrollo del proyecto Mejoramiento de la calidad en Instituciones Educativas Distritales. </t>
  </si>
  <si>
    <t>SGPedc, SGPpl</t>
  </si>
  <si>
    <t>aunar esfuerzos y recursos para desarrollar el proyecto no hay dos iguales el cual fomenta una cultura inclusiva y de respeto por la diversidad como herramienta de prevencion de la discriminacion al interior de las instituciones educativas</t>
  </si>
  <si>
    <t xml:space="preserve">Aunar esfuerzos y recursos para el desarrollo del programa de fortalecimiento academico de los estudiantes del Distrito de Barranquilla de las pruebas saber de 3°, 5°, 9° y de los grados no evaluados 1°, 2°, y 4°. </t>
  </si>
  <si>
    <t xml:space="preserve">La contratación  para  el  suministro  de  dotación de calzado y vestido para los docentes adscritos a la Secretaría de Educación Distrital, financiados con los recursos del Sistema General de Participación y Recursos Propios. </t>
  </si>
  <si>
    <t>SGPed, ICLD</t>
  </si>
  <si>
    <t>Prestacion del Servicio de servicios de apoyo para acompañar  los diferentes procesos de la oficina de Gestion Estrategica de la Secretaría Distrital de Educacion.</t>
  </si>
  <si>
    <t xml:space="preserve">7 Meses </t>
  </si>
  <si>
    <t>Prestar el servicio de transporte escolar para los niños, niñas y jóvenes prioritariamente en los niveles 1 y 2 del SISBEN focalizados en las Instituciones Educativas del Distrito de Barranquilla de acuerdo con la necesidad del programa</t>
  </si>
  <si>
    <t>SGPpl, ICLD,SGPed,SGPedc</t>
  </si>
  <si>
    <t>90101600
90101700
90101800</t>
  </si>
  <si>
    <t>Contratar el suministro y distribución de meriendas escolares por el sistema de refrigerio frío con destino a la población estudiantil prioritariamente de nivel 1 y 2 del SISBEN de los diferentes Establecimientos Educativos del Distrito de Barranquilla</t>
  </si>
  <si>
    <t>86101600
86101700
86141500</t>
  </si>
  <si>
    <t>Aunar esfuerzos y recursos para el desarrollo de la propuesta “potencializar la excelencia del servicio educativo de las Instituciones Educativas Distritales del Distrito de Barranquilla de mejor desempeño académico (ICFES A+ y A), a través de la implementación de acciones formativas que promuevan la consolidación de procesos de las áreas curriculares que les han permitido conseguir sus logros académicos”</t>
  </si>
  <si>
    <t>SGPedc, SGPpl, ICLD</t>
  </si>
  <si>
    <t>60105400        
86101700
86101600        
60105300</t>
  </si>
  <si>
    <t>Aunar esfuerzos y recursos para el desarrollo del proyecto escuela de familia en el distrito de barranquilla.</t>
  </si>
  <si>
    <t>RbICLD</t>
  </si>
  <si>
    <t>86101600             
86101700
86141500             
60101000
60101100            
60101700</t>
  </si>
  <si>
    <t>Aunar esfuerzos en la implementación en el modelo de aprendizaje de matemática: Método SINGAPUR en las Instituciones Educativas Oficiales del Distrito Fase VI</t>
  </si>
  <si>
    <t>SGPedc, SGPpl, SGPed, ICLD</t>
  </si>
  <si>
    <t>Aunar esfuerzos para la cualificación de docentes de Primaria las IEDs Focalizadas en el área de Lectura, Escritura y Pensamiento Critico</t>
  </si>
  <si>
    <t xml:space="preserve">ICLD, SGPedc, SGPpl,SGPed, </t>
  </si>
  <si>
    <t xml:space="preserve">Convenio interadministrativo para aplicar la prueba PISA FOR SCHOOLS a los jóvenes de colegios del Distrito Especial, Industrial y Portuario de Barranquilla para la mejora en el rendimiento de los estudiantes.
</t>
  </si>
  <si>
    <t>86141500
80111600</t>
  </si>
  <si>
    <t>La contratación para aunar esfuerzos y recursos técnicos, financiero y humanos para desarrollar el programa Universidad a tu barrio en el Distrito de Barranquilla.</t>
  </si>
  <si>
    <t>86101500
86101600
86101700
86101800</t>
  </si>
  <si>
    <t>Prestación de Servicios de apoyo a la gestión para formar en el ciclo de educación superior técnica laboral o técnica profesional a jóvenes pertenecientes a las Instituciones Educativas Distritales de Barranquilla en el marco del Proyecto de Articulación de la Educación Media con la Educación Superior.</t>
  </si>
  <si>
    <t xml:space="preserve">8 meses </t>
  </si>
  <si>
    <t>Prestación de servicios profesionales para implementar y desarrollar una estrategia pedagógica para la concientización del no uso de la violencia como medio para resolver conflictos.</t>
  </si>
  <si>
    <t xml:space="preserve">Continuación de la ejecución de los contratos para la  construcción  y  dotación de sedes para el funcionamiento del servicio nacional de aprendizaje sena y se dictan otras disposiciones en el distrito de barranquilla con las siguientes modalidades: hoteleria y turismo, salud, industrias creativas, energía,  construcción e infraestructura, tic y logística y transporte, como lo estipula el acuerdo n° 0028 de 2016 donde autorizan vigencias futuras.
</t>
  </si>
  <si>
    <t>Licitacion Publica</t>
  </si>
  <si>
    <t>80111600
76111500 
92101500</t>
  </si>
  <si>
    <t>Contratar la prestación de servicios de vigilancia y seguridad privada para las Instituciones Educativas adscritas al Distrito de Barranquilla.</t>
  </si>
  <si>
    <t>Contratar la prestación de servicios de aseo y limpieza integral en las diferentes Instituciones Educativas del Distrito de Barranquilla.</t>
  </si>
  <si>
    <t>80111600
81141600</t>
  </si>
  <si>
    <t xml:space="preserve"> Prestacion de servicios profesionales  a la Secretaría de Educación para acompañar en  la implementacion y desarrollo de las herramientas y politicas distritales en materia de calidad educativa.</t>
  </si>
  <si>
    <t>Prestacion de servicios de mensajería expresa, local, regional, y nacional, especificamente en los servicios de correspondencia de correo certificado, post express al dia, noti express, certimail y administracion de correspondencia a la Secretaría de Educación.</t>
  </si>
  <si>
    <t>94111900
80111600</t>
  </si>
  <si>
    <t xml:space="preserve">Contratar la prestación de servicios educativos para la vigencia 2017 a población vulnerable del distrito de barranquilla, por la modalidad de contratación para la promoción e implementacion de estrategias  de desarrollo pedagógico con iglesias y confesiones religiosas. </t>
  </si>
  <si>
    <t>La contratación para la prestación de servicio de impresión, fotocopiado y escaneo de documentos a las diferentes dependencias de la Secretaria de Educación Distrital</t>
  </si>
  <si>
    <t>Contratar la prestación de servicio de alquiler de vehículos para el transporte del personal de la Secretaria de Educación Distrital, que requiera movilizarse en cumplimiento de sus funciones.</t>
  </si>
  <si>
    <t xml:space="preserve">9 meses </t>
  </si>
  <si>
    <t>94101600           
80111600
93151500           
93121700
94101500           
80161600</t>
  </si>
  <si>
    <t xml:space="preserve"> La contratación de la prestación de servicios educativos para la vigencia 2017, por la modalidad de prestación del servicio educativo pertenecientes a poblaciones vulnerables del distrito de Barranquilla.
</t>
  </si>
  <si>
    <t>Contratar el suministro de papelería, útiles de oficina y toneres originales con destino a las dependencias de la Secretaria de Educación Distrital de Barranquilla.</t>
  </si>
  <si>
    <t>Suministro y distribucion de desayunos, complemento alimentario jornada de la tarde para la poblacion prioritaria de acuerdo con el lineamiento del programa PAE en las Diferentes Instituciones Educativas Distritales de Barranquilla.</t>
  </si>
  <si>
    <t xml:space="preserve">10 meses </t>
  </si>
  <si>
    <t>SGPpl, COF, SGPal, ICLD</t>
  </si>
  <si>
    <t>Contratar la prestación de servicios para brindar soporte técnico y asesoramiento del software de gestión financiera sar ie, a las Instituciones Educativas del Distrito de Barranquilla.</t>
  </si>
  <si>
    <t xml:space="preserve">Diseñar y  Ejecutar  El Plan De Adquisición Predial y Reasentamiento necesarios para el Proyecto Ampliación y Mejoramiento De Infraestructuras De Instituciones Educativas </t>
  </si>
  <si>
    <t>Cr 2016 - 2019, ICLD</t>
  </si>
  <si>
    <t>Contratar la implementación y Montaje de las Tecnologías de la Información y las Comunicaciones en las Instituciones Educativas del Distrito de Barranquilla para el Mejoramiento de La Red de Conectividad.</t>
  </si>
  <si>
    <t>Prestación de Servicios Profesionales para el Desarrollo del Programa de Formacion Docente a las Instituciones Educativas Oficiales Del Distrito de Barranquilla</t>
  </si>
  <si>
    <t>ICLD, SGPedc, SGPpl,SGPed, RSGPed</t>
  </si>
  <si>
    <t xml:space="preserve">Prestacion de servicios profesionales para el desarrollo del programa de bienestar para docentes y directivos docentes </t>
  </si>
  <si>
    <t>Prestación de servicios de una agencia de viajes que preste el servicio de tiquetes aéreos nacionales  e internacionales, transporte terrestre, alojamiento y demás servicios complementarios que requiera el Distrito de Barranquilla en cumplimiento de sus funciones misionales</t>
  </si>
  <si>
    <t>Aunar esfuerzos, acciones y recursos administrativos, técnicos y economicos entre las partes, para la implementación del Proyecto comunidades deaprendizaje en 10 IEDs del Dsitrito de Barranquilla</t>
  </si>
  <si>
    <t>SGPedc, SGPpl, SGPed</t>
  </si>
  <si>
    <t>Prestación de Servicios Profesionales para el acompañamiento en el diseño e implementación de una Malla Curricular por competencias para el mejoramiento de los resultados en las pruebas Estatales a luz del Sistema Institucional de Evaluación de Estudiantes (SIEE)</t>
  </si>
  <si>
    <t>SGPedc, ICLD</t>
  </si>
  <si>
    <t>80111600
86141500
60101000
60101100            
60101700
60105200
86101600
86101700         
86101800
86111700</t>
  </si>
  <si>
    <t xml:space="preserve">Aunar esfuerzos y recursos para el desarrollo de la propuesta proyectos Transversales de Convivencia Escolar Arte Ecología y Ambiente de las 153 IED del Distrito de Barranquilla </t>
  </si>
  <si>
    <t>SGPpl, ICLD</t>
  </si>
  <si>
    <t>95120000
81101500
72121400</t>
  </si>
  <si>
    <t xml:space="preserve">Contratación para la construcción y dotación de una sede de la Universidad Distrital </t>
  </si>
  <si>
    <t>Cr 2016 - 2019</t>
  </si>
  <si>
    <t xml:space="preserve">
95120000</t>
  </si>
  <si>
    <t xml:space="preserve">Contratación de los Proyectos de Ampliación Y Mejoramiento De Infraestructuras De Instituciones Educativas </t>
  </si>
  <si>
    <t>SOLICITADAS</t>
  </si>
  <si>
    <t>Prestacion de servicios de apoyo a la gestion que brinde soporte a los diversos procesos a cargo de la oficina de calidad de la Secretaría de Educación distrital de Barranquilla.</t>
  </si>
  <si>
    <t>Prestacion de servicios profesionales   para acompañar  en los diferentes procesos de la  oficina de gestion administrativa docente  de la Secretaría de Educación distrital de Barranquilla.</t>
  </si>
  <si>
    <t xml:space="preserve">Prestacion de servicios de apoyo a la gestión  en la oficina de gestion administrativa docente de la Secretaría de Educación distrital de Barranquilla en sus diferentes procesos. </t>
  </si>
  <si>
    <t xml:space="preserve">Prestacion de servicios profesionales para realizar asistencia legal en los procesos inherentes a la Secretaría de Educación distrital </t>
  </si>
  <si>
    <t>Prestacion de servicios profesionales a la oficina de inspeccion y vigilancia de la Secretaría de Educación distrital de Barranquilla .</t>
  </si>
  <si>
    <t xml:space="preserve">Contratar la prestación de servicios de apoyo a la gestión en el proceso de atención al ciudadano de la secretaria de educación distrital. </t>
  </si>
  <si>
    <t>Prestacion de servicios profesionales que soporten  el funcionamiento y ejecucion de los diferentes proyectos misionales de la Secretaría de Educación del distrito de Barranquilla</t>
  </si>
  <si>
    <t>Prestacion de servicios profesional  para acompañar el desarrollo  de las actividades y proyectos de modernización y nuevas tecnologias de la Secretaría de Educación distrital.</t>
  </si>
  <si>
    <t>Prestacion de servicio de apoyo a la gestión de la Secretaría de Educación Barranquilla en el desarrollo de las actividades de índole operativa y misional de la Secretaría de Educación de Barranquilla.</t>
  </si>
  <si>
    <t>Prestación de Servicios Profesionales para el acompañamiento en los distintos procesos contractuales y de Cobertura Educativa de la Secretaria de Educación Distrital.</t>
  </si>
  <si>
    <t>Prestacion de servicios profesionales en la oficina de cobertura educativa para el acompañamiento a la ejecucion del programa de alimentacion  escolar en las distintas instituciones educativas distritales</t>
  </si>
  <si>
    <t xml:space="preserve">Prestacion de servicios profesionales para acompañar los diferentes procesos de gestión estratégica de la Secretaría de Educación </t>
  </si>
  <si>
    <t>Prestacion de servicios profesionales a la Secretaría de Educación distrital de Barranquilla para brindar asistencia en proyectos de infraestrutura educativa</t>
  </si>
  <si>
    <t xml:space="preserve">Suministro de raciones industrializadas para la población beneficiada del programa de alimentación escolar en las jornadas regular y única de acuerdo con los lineamientos del Programa de Alimentación Escolar en las Instituciones Educativas del Distrito de Barranquilla. </t>
  </si>
  <si>
    <t>Prestacion de servicios profesionales, para acompañar el funcionamiento del programa "La Universidad a tu Barrio"</t>
  </si>
  <si>
    <t>Aunar esfuerzos y recursos para la articulación del programa de atención a población en extra edad en primaria, en las Instituciones Educativas Distritales</t>
  </si>
  <si>
    <t>SGPed, SGPpl</t>
  </si>
  <si>
    <t>Prestación de servicios profesionales para acompañar los programas de acceso y permanencia de cobertura académica de la Secretaria  Distrital de Educación durante la vigencia escolar 2017</t>
  </si>
  <si>
    <t xml:space="preserve">Prestación de servicios profesionales para el desarrollo del Programa de Formacion Docente Pedagogica, Diplomado en Educación y Pedagogia transformadora </t>
  </si>
  <si>
    <t>SGPedc, SGPed</t>
  </si>
  <si>
    <t>Prestacion de servicios de apoyo a la gestión para el  programa "La Universidad a tu Barrio"</t>
  </si>
  <si>
    <t>Prestación de servicios de apoyo a la gestión en la oficina de Cobertura Educativa de la Secretaría Distrital de Educación de Barranquilla</t>
  </si>
  <si>
    <t>Aunar esfuerzos para fortalecer los procesos de educación inclusiva en instituciones educativas focalizadas que atienden escolares con discapacidad principalmente cognitivas a efecto de brindarles una educación pertinente y de calidad.</t>
  </si>
  <si>
    <t>Contrato interadministrativo para fortalecer la Educación Media, a través del mejoramiento de las competencias básicas a los jóvenes de grado 10 y 11, pertenecientes a las Instituciones Educativas del Distrito de educación media, y el desarrollo de un componente especifico de un programa técnico profesional para facilitar el tránsito a la educación superior, en el marco del Proyecto de Articulación de la Educación Media con la Educación Superior.</t>
  </si>
  <si>
    <t>aunar esfuerzos y recursos para el desarrollo de la propuesta fortalecimiento pedagógico orientado al desarrollo de la lectura crítica como eje transversal para el mejoramiento del proceso de enseñanza – aprendizaje en Instituciones Educativas Distritales (IED) de Barranquilla con menor nivel de logro educativo (categorías ICFES C y D)</t>
  </si>
  <si>
    <t>SGPedc</t>
  </si>
  <si>
    <t>Aunar esfuerzos y recursos para el desarrollo de la propuesta fortalecimiento de la estructura pedagógica de las Instituciones Educativas del Distrito de Barranquilla de desempeño medio (ICFES B) en el mediano y largo plazo, con base en la generación de espacios de reflexión sobre la práctica pedagógica de los docentes y el desarrollo de las competencias básicas de los educandos</t>
  </si>
  <si>
    <t>Aunar esfuerzos y recursos para construir tejido social a partir de la formación de habilidades para la vida en niños, niñas y adolescentes pertenecientes a las instituciones educativas del distrito.</t>
  </si>
  <si>
    <t>Prestación de servicios de apoyo a la gestión en la oficina de Inspección y Vigilancia de la Secretaría Distrital de Educación de Barranquilla.</t>
  </si>
  <si>
    <t xml:space="preserve">Prestación de Servicios Profesionales para el desarrollo del seminario en contratacion estatal para directivos Docentes de 152 Instituciones Educativas del Distrito. </t>
  </si>
  <si>
    <t>1mes</t>
  </si>
  <si>
    <t>Prestación de servicios profesionales para acompañar a la Secretaría Distrital de Educación, en la implementación   de estrategias para el desarrollo del programa de bienestar ocupacional para docentes y directivos docentes que permita incrementar la capacidad individual y la colectiva a fin de contribuir al cumplimiento de la misión institucional</t>
  </si>
  <si>
    <t xml:space="preserve">Suministrar la dotación de textos de la serie sentir para crecer en paz para la inplemenacion de una intervención  pedagogica, orientada a construir una cultura de paz en  las instituciones educativas distritales de barranquilla y asi mismo cumplir los lineamientos de la catedra de paz planteados por el ministerio de educaicon nacional </t>
  </si>
  <si>
    <t>Aunar esfuerzos y recursos para la atención integral en educación especial a niños, niñas y adolescentes en situación de discapacidad de estrato 1 y 2 del Distrito de Barranquilla.</t>
  </si>
  <si>
    <t>SGPpl, SGPed</t>
  </si>
  <si>
    <t>Aunar esfuerzos y recursos técnicos, administrativos y financieros para el desarrollo del proyecto “Educación en la Escuela para la prevención de la Violencia de Género” en la Institución Educativa Las Gardenias del Distrito de Barranquilla.</t>
  </si>
  <si>
    <t>Aunar esfuerzos y recursos técnicos, administrativos y financieros para el desarrollo del proyecto “Estrategia pedagógica para Fortalecer y Promover un Ambiente Participativo entro los Maestros, coordinadores y Estudiantes delcDistrito de Barranquilla, Propiciando una Cultura de Sana Convivencia – Formadores de Vida” en las Instituciones Educativas del Distrito de Barranquilla.</t>
  </si>
  <si>
    <t>Prestación de servicios profesionales para el desarrollo del VII Encuentro Pedagógico Internacional dirigido a Docentes y Directivos Docentes de la Instituciones Educativas Oficiales del Distrito de Barranquilla</t>
  </si>
  <si>
    <t>60105200
86101600
86101700         
86101800
86111700</t>
  </si>
  <si>
    <t>Aunar esfuerzos y recursos tecnicos, administrativos y financieros para el desarrollo de la propuesta “Programa de voluntarios extranjeros 2017”, para la co-enseñanza del idioma ingles a los estudiantes de las Instituciones Educativas del Distrito de Barranquilla</t>
  </si>
  <si>
    <t>Prestación de servicio de mensajería local, regional, nacional  e internacional de los documentos que necesiten ser enviados por las dependencias y/o oficinas de la Alcaldía Distrital de Barranquilla</t>
  </si>
  <si>
    <t xml:space="preserve">Aunar esfuerzos y recursos para el desarrollo de la propuesta jovenes barranquilleros con proyectos de vida exitosos. </t>
  </si>
  <si>
    <t xml:space="preserve">4 Meses </t>
  </si>
  <si>
    <t>Aunar esfuerzos y recursos técnicos, administrativos y financieros para el desarrollo del proyecto “Estrategia para el fortalecimiento de prácticas pedagógicas inclusivas en las Instituciones Educativas Distritales dirigida a docentes, directivos docentes, estudiantes, padres de familia de estudiantes en situación de discapacidad”.</t>
  </si>
  <si>
    <t>Contrato de Diseño y Construcción de las Sedes para el Funcionamiento del SENA en el Distrito de Barranquilla</t>
  </si>
  <si>
    <t>5 Meses</t>
  </si>
  <si>
    <t>Cofinanciación</t>
  </si>
  <si>
    <t>80101600
81101500</t>
  </si>
  <si>
    <t>Contrato de Interventoria Técnica, Administrativa, Ambiental y Financiera para el Diseño y Construcción de las Sedes para el funcionamiento del SENA en el Distrito de Barranquilla.</t>
  </si>
  <si>
    <t>Concurso de Méritos</t>
  </si>
  <si>
    <t>PRESTACIÓN DE SERVICIOS PROFESIONALES ESPECIALIZADOS EN AUDITORÍA DE CALIDAD, CON LA FINALIDAD DE REALIZAR LA SEGUIMIENTO DE ESPECIFICACIONES TÉCNICAS DEL MINISTERIO DE EDUCACIÓN NACIONAL Y CAPACITACIÓN Y AUDITORIA DE SEGUIMIENTO BAJO LA NORMA ISO 9001:2015.</t>
  </si>
  <si>
    <t>6 Meses</t>
  </si>
  <si>
    <t>ARRIENDO DE INMUEBLE PARA EL FUNCIONAMIENTO DE LA OFICINA DE GERENCIA CATASTRAL DEL DISTRITO DE BARRANQUILLA</t>
  </si>
  <si>
    <t>RTCoa</t>
  </si>
  <si>
    <t>Diana Mantilla - Gerencia de Gestión Catastral</t>
  </si>
  <si>
    <t>SUMINISTRO DE SERVICIOS PÚBLICOS QUE INCLUYEN, ELECTRICIDAD, ACUEDUCTO, ALCANTARILLLADO Y ASEO Y TELECOMUNICACIONES PARA LA OFICINA DE GERENCIA DE CATASTRO</t>
  </si>
  <si>
    <t>86101705-86132000</t>
  </si>
  <si>
    <t>CONVENIO INTERADMINISTRATIVO PARA PROCESOS DE CAPACITACION SOBRE EL CONTENIDO NORMATIVO DEL USO PRACTICO DE ACTUALIZACION Y CONSERVACION CATASTRAL Y ADAPTACION AL SISTEMA NACIONAL CATASTRAL JUNTO CON MESAS DE AYUDA DE ACUERDO AL CONVENIO DE DELEGACION DE FUNCIONES CATASTRALES</t>
  </si>
  <si>
    <t xml:space="preserve">APOYO A LA GERENCIA DE GESTION CATASTRAL, EN LA FASE II DEL CONVENIO DE DELEGACION DEL CATASTRO </t>
  </si>
  <si>
    <t>PRESTACION DE SERVICIO DE APOYO EN LA DIGITALIZACIÓN DE FICHAS PREDIALES A LA GERENCIA DE GESTION CATASTRAL  DEL DISTRITO ESPECIAL, INDUSTRIAL Y PORTUARIO DE BARRANQUILLA. (proceso de escaneo de fichas prediales queconforman la base catastral del distrito)</t>
  </si>
  <si>
    <t>LA CONTRATACIÓN PARA LA COMPRA DE LA LICENCIA ELA REQUERIDAS PARA LAS FUNCIONES CATASTRALES EN EL DISTRITO DE BARRANQUILLA. (software para programas que se requieren para funciones catastrales del igac)</t>
  </si>
  <si>
    <t>COMPRA DEL LICENCIAMIENTO ORACLE ESTÁNDAR EDITION, ADVANCE SECURITY Y AUDIT VAULT AND DATABASE FIREWALL PARA DESARROLLAR EL PROCESO CATASTRAL EN EL DISTRITO DE BARRANQUILLA</t>
  </si>
  <si>
    <t>COMPRA, INSTALACIÓN Y CONFIGURACIÓN DE SERVIDOR Y DISCOS DE ALMACENAMIENTOS PARA LA INSTALACIÓN EN EL CENTRO DE DATOS DEL DISTRITO DE BARRANQUILLA. (servidor y ambiente de prueba "SERVIS" para almacenamiento de datos )</t>
  </si>
  <si>
    <t>COMPRA DE COMPUTADORES E IMPRESORAS PARA EL BUEN DESARROLLO DE LAS ACTIVIDADES CATASTRALES EN EL DISTRITO DE BARRANQUILLA.</t>
  </si>
  <si>
    <t>4512500-45121600</t>
  </si>
  <si>
    <t>COMPRA DE EQUIPO DE TOPOGRAFIA, CAMARAS CON ACCESORIOS E INSUMOS
 PARA EL BUEN DESARROLLO DE LAS ACTIVIDADES CATASTRALES EN EL DISTRITO DE BARRANQUILLA.</t>
  </si>
  <si>
    <t xml:space="preserve">Selección Abreviada </t>
  </si>
  <si>
    <t>PRESTACIÓN DE SERVICIO DE MENSAJERÍA LOCAL, REGIONAL, NACIONAL E INTERNACIONAL DE LOS DOCUMENTOS QUE NECESITEN SER ENVIADOS POR LAS DEPENDENCIAS Y/O OFICINAS DE LA ALCALDÍA DISTRITAL DE BARRANQUILLA.
(actos administrativos expedidos por la gerencia de gestion catastral)</t>
  </si>
  <si>
    <t>APOYO A LA GERENCIA DE GESTION CATASTRAL DEL DISTRITO PARA EL DESARROLLO DE PROCESOS CATASTRALES (actualizacion de todos los predios de Barranquilla, conservacion, estratificacion y nomenclatura)</t>
  </si>
  <si>
    <t>44103100-45101500-45121500</t>
  </si>
  <si>
    <t>ADQUISICIÓN DE EQUIPOS ESPECIALIZADOS PARA EL DESARROLLO DE LAS FUNCIONES CATASTRALES EN EL DISTRITO DE BARRANQUILLA (ploter, estacion gpc, equipo fotografico, fotocopiadora)</t>
  </si>
  <si>
    <t>78111808-</t>
  </si>
  <si>
    <t>PRESTACIÓN DE SERVICIOS DE ALQUILER DE VEHÍCULOS PARA EL TRANSPORTE DEL PERSONAL DE LA ADMINISTRACIÓN DISTRITAL QUE REQUIERA MOVILIZARSE EN EL CUMPLIMIENTO DE SUS FUNCIONES. (transporte  movilizacion conductores)</t>
  </si>
  <si>
    <t>81112300-43231500-81111800-81112200-43211500-43211900</t>
  </si>
  <si>
    <t>PRESTACIÓN DE SERVICIOS DE IMPLEMENTACIÓN DE SISTEMA DE TURNOS, QUE PERMITA LA ATENCIÓN ORDENADA DE LOS REQUERIMIENTOS DE LOS CIUDADANOS DEL DISTRITO DE BARRANQUILLA</t>
  </si>
  <si>
    <t>27111500 / 27111700 / 27111800  / 27112700 / 46181600</t>
  </si>
  <si>
    <t xml:space="preserve">SUMINISTRO DE HERRAMIENTAS PARA EL DESMONTE DE ESTRUCTURAS Y DEMÁS ELEMENTOS QUE OCUPEN EL ESPACIO PÚBLICO, EN LAS ZONAS DONDE SE EJECUTARAN LAS OBRAS CORRESPONDIENTES AL PROGRAMA DE VALORIZACIÓN POR BENEFICIO GENERAL </t>
  </si>
  <si>
    <t>Henry Cáceres - Secretario Distrital de Control Urbano y Espacio Público</t>
  </si>
  <si>
    <t>PRESTACIÓN DE SERVICIO PARA LA OPERACIÓN LOGÍSTICA EN LOS OPERATIVOS DE RECUPERACIÓN DE ESPACIO PÚBLICO DE LAS ÁREAS REQUERIDAS PARA EL PROYECTO DE VALORIZACIÓN POR BENEFICIO GENERAL.</t>
  </si>
  <si>
    <t xml:space="preserve">PRESTACIÓN DE SERVICIOS DE TRASPORTE DE CARGA  PARA APOYAR LOS OPERATIVOS DE RECUPERACIÓN DEL ESPACIO PÚBLICO Y DE CONTROL URBANO, QUE  ADELANTA EL DISTRITO DE BARRANQUILLA EN EL CENTRO HISTÓRICO CON EL FIN DE CUBRIR LAS ÁREAS REQUERIDAS PARA EL PROYECTO DE VALORIZACIÓN POR BENEFICIO GENERAL. </t>
  </si>
  <si>
    <t>PRESTACIÓN DE SERVICIOS DE ALQUILER DE VEHÍCULOS PARA EL TRANSPORTE DEL PERSONAL DE LA SECRETARIA DE CONTROL URBANO Y ESPACIO PUBLICO, QUE REQUIERA MOVILIZARSE EN CUMPLIMIENTO DE SUS FUNCIONES</t>
  </si>
  <si>
    <t>Arrendamiento de una bodega para el almacenaje de elementos decomisados en operativos de recuperación de Espacio Público en el Distrito de Barranquilla, programados por la Secretaría de Control Urbano y Espacio Público.</t>
  </si>
  <si>
    <t>72102900/ 72103300/ 72153600</t>
  </si>
  <si>
    <t xml:space="preserve">CONTRATAR LAS OBRAS DE ADECUACION Y REPARACION,  ADQUISICIÓN E INSTALACIÓN DE MOBILIARIO, SUMINISTRO E INSTALACION DE PUNTOS DE VOZ, DATOS, TOMAS ELECTRICOS NORMALES Y LAMPARAS A FIN DE ORGANIZAR ADECUADAMENTE LOS PUESTOS DE TRABAJO EN  LA SECRETARIA DE CONTROL URBANO Y ESPACIO PUBLICO.  </t>
  </si>
  <si>
    <t xml:space="preserve">72141510 
30103619 
76111500 
73181104 
72156504 
73181014
</t>
  </si>
  <si>
    <t>MEJORAMIENTO, ADECUACIÓN,  MANTENIMIENTO Y REPARACIÓN DE LAS CUBIERTAS DE LOS MERCADOS PÚBLICOS DE LA ALCALDIA DISTRITAL DE BARRANQUILLA</t>
  </si>
  <si>
    <t>Prestacion de servicios  para demolicion,  reconstruccion de andenes, Roturas de vias.</t>
  </si>
  <si>
    <t>721410 / 721411</t>
  </si>
  <si>
    <t>Rehabilitación Vial Y Mejoramiento Urbano De Las Vías Del Centro Histórico Del Distrito De Barranquilla Fase 2</t>
  </si>
  <si>
    <t>CR</t>
  </si>
  <si>
    <t>Interventoría técnica, administrativa, ambiental, legal y financiera para la rehabilitación vial y mejoramiento urbano de las vías del centro histórico del distrito de barranquilla fase 2</t>
  </si>
  <si>
    <t>Concurdo de Merito</t>
  </si>
  <si>
    <t>Prestacion de servicios de apoyo a la gestion en el desarrollo de actividades operativas y administrativas de la secretaria de control urbano y espacio publico.</t>
  </si>
  <si>
    <t xml:space="preserve">PRESTACION DE SERVICIO PROFESIONAL PARA EL APOYO Y ACOMPAÑAMIENTO EN EL PROGRAMA  DE UN ESPACIO PÚBLICO PARA TODOS EN EJECUCIÓN DEL PLAN DE DESARROLLO 2016-2019. </t>
  </si>
  <si>
    <t>Prestacion de servicios profesionales de abogado para el apoyo juridico en la secretaria de control urbano y espacio publico del Distrito de Barranquilla</t>
  </si>
  <si>
    <t>Prestacion de servicios profesional de abogados para el apoyo juridico a las inspecciones urbanas adsritas a la secretaria de control urbano y espacio publico del Distrito de Barranquilla.</t>
  </si>
  <si>
    <t>Prestacion de servicios profesional para el apoyo a la secretaria de control urbano y espacio publico en las actividades socio pedagogicas orientada a la autorregulacion de los ocupantes del espacio publico.</t>
  </si>
  <si>
    <t>Prestacion de servicios de apoyo a la gestion en las actividades operativas y administrativas de las inspecciones urbanas adscritas a la secretaria de control urbano y espacio publico del Distrito de Barranquilla</t>
  </si>
  <si>
    <t>Prestacion de servicios profesionales para brindar apoyo a la secretaria de control urbano y espacio publico en las actividades relacionadas con las administracion de los centros de relocalizacion correspondientes a los proyectos de valorizacion por beneficio general</t>
  </si>
  <si>
    <t>CONTRATO INTERADMINISTRATIVO PARA REALIZAR LOS ESTUDIOS Y DISEÑOS TÉCNICOS NECESARIOS PARA LA REHABILITACIÓN DE LOS EDIFICIOS DE LOS MERCADOS PUBLICOS, Y DISEÑOS DEL GRAN BAZAAR,  MEJORAMIENTO HIDRÁULICO DE LA RONDA DEL CAÑO  Y DE OTRAS ACTUACIONES DE RECUPERACIÓN DE ESPACIO PÚBLICO EN EL CENTRO HISTÓRICO DEL DISTRITO DE BARRANQUILLA</t>
  </si>
  <si>
    <r>
      <t xml:space="preserve">PRESTACIÓN DE SERVICIOS DE APOYO A LA GESTIÓN EN EL DESARROLLO DE ACTIVIDADES OPERATIVAS </t>
    </r>
    <r>
      <rPr>
        <sz val="11"/>
        <color indexed="8"/>
        <rFont val="Arial"/>
        <family val="2"/>
      </rPr>
      <t xml:space="preserve">ENCAMINADAS A LA PRESERVACIÓN Y RECUPERACIÓN DEL ESPACIO PÚBLICO EN EL DISTRITO DE BARRANQUILLA. </t>
    </r>
    <r>
      <rPr>
        <sz val="11"/>
        <color indexed="8"/>
        <rFont val="Arial"/>
        <family val="2"/>
      </rPr>
      <t xml:space="preserve"> </t>
    </r>
  </si>
  <si>
    <t xml:space="preserve">NO </t>
  </si>
  <si>
    <t>PRESTACIÓN DE SERVICIOS DE APOYO A LA GESTIÓN EN EL DESARROLLO DE ACTIVIDADES OPERATIVAS PARA LA CONSERVACIÓN Y PROTECCIÓN DE LAS  ZONAS VERDES, PARQUES, PLAZOLETAS Y BULEVARES EN EL DISTRITO DE BARRANQUILLA</t>
  </si>
  <si>
    <t>PRESTACIÓN DE SERVICIOS DE TRASPORTE DE CARGA  PARA APOYAR LOS OPERATIVOS DE RECUPERACIÓN DEL ESPACIO PÚBLICO Y DE CONTROL URBANO, QUE  ADELANTA LA SECRETARIA DISTRITAL DE CONTROL URBANO Y ESPACIO PÚBLICO EN EL DISTRITO DE BARRANQUILLA</t>
  </si>
  <si>
    <t>PRESTACIÓN DE SERVICIO PARA LA OPERACIÓN LOGÍSTICA EN LOS OPERATIVOS DE RECUPERACIÓN DEL ESPACIO PÚBLICO QUE REALIZA LA SECRETARIA DISTRITAL DE CONTROL URBANO Y ESPACIO PÚBLICO EN EL DISTRITO DE BARRANQUILLA</t>
  </si>
  <si>
    <t>PRESTACIÓN DE SERVICIO PROFESIONALES PARA EL ACOMPAÑAMIENTO EN LAS ACTIVIDADES REQUERIDAS EN VIRTUD DEL PROGRAMA ESPACIO PUBLICO PARA TODOS EN EJECUCION DEL PLAN DE DESARROLLO 2016-1019</t>
  </si>
  <si>
    <t>AUNAR ESFUERZOS Y RECURSOS PARA DESARROLLAR EL PROGRAMA DENOMINADO “ESPACIO PÚBLICO PARA TODOS” QUE BUSCA EJECUTAR ACCIONES Y ESTRATEGIAS PARA CONSTITUIR UN SISTEMA DE ESPACIO PÚBLICO ESTRUCTURADO, ARMÓNICO Y EQUILIBRADO, MEDIANTE ACCIONES Y ESTRATEGIAS DE PROMOCIÓN Y SOCIALIZACIÓN  EN EL DISTRITO DE BARRANQUILLA</t>
  </si>
  <si>
    <t>3 Meses</t>
  </si>
  <si>
    <t>PRESTACIÓN DE SERVICIO PROFESIONAL DE ABOGADO PARA EL APOYO JURIDICO EN EL PROGRAMA DE ESPACIO PUBLICO PARA TODOS EN EJECUCION DEL PLAN DE DESARROLLO 2016-2019.</t>
  </si>
  <si>
    <t>REHABILITACION Y/O MEJORAMIENTO DE LOS MERCADOS PUBLICOS DE BARRANQUILLA, SEGÚN EL ACUERDO 0004 DE 2017 CORRESPONDIENTES A VIGENCIAS FUTURAS</t>
  </si>
  <si>
    <t>17 meses</t>
  </si>
  <si>
    <t>Solicitud de CDP aprobada</t>
  </si>
  <si>
    <t>INTERVENTORÍA TÉCNICA, ADMINISTRATIVA, AMBIENTAL Y FINANCIERA PARA LA REHABILITACIÓN Y/O MEJORAMIENTO DE MERCADOS PÚBLICOS EN EL DISTRITO DE BARRANQUILLA</t>
  </si>
  <si>
    <t>PRESTACIÓN DE SERVICIO PROFESIONAL DE ABOGADO PARA APOYO JURÍDICO EN LA OFICINA DE SANCIONATORIO DE LA SECRETARIA DISTRITAL DE CONTROL URBANO Y ESPACIO PÚBLICO</t>
  </si>
  <si>
    <t xml:space="preserve">La contratación para la prestación de servicios profesionales como ingeniero industrial y administrador de empresas para el acompañamiento y apoyo a la secretaria distrital de movilidad a través de la ejecución de actividades correspondientes a la validación y seguimiento del estado de la documentación de los procedimientos relacionados con la implementación del proyecto control y regulación del transito </t>
  </si>
  <si>
    <t xml:space="preserve">Contración Directa </t>
  </si>
  <si>
    <t xml:space="preserve">COMP. </t>
  </si>
  <si>
    <t>Fernando Isaza Gutierrez de Piñeres - Secretaria Distrital de Transito y Seguridad Vial</t>
  </si>
  <si>
    <t>Contratación de servicios profesionales y/o técnicos para la realización de las actividades relacionadas con la implementación del taxímetro</t>
  </si>
  <si>
    <t>Diseño, elaboración y Producción de cartillas de buenas prácticas de Seguridad Vial   (28.000 Cartillas de 10 Páginas color y caratula en propalcote) (500 Folletos en Braile)</t>
  </si>
  <si>
    <t>Mínia Cuantía</t>
  </si>
  <si>
    <t>86101710 - 82151700</t>
  </si>
  <si>
    <t>Representaciones teatrales</t>
  </si>
  <si>
    <t>Dotación implementos de seguridad (cascos, chalecos, etc)</t>
  </si>
  <si>
    <t>Contratación 14 instructores técnicos para la implementación de los Programas de Educación Vial.</t>
  </si>
  <si>
    <t>Contrato Operación Ciclovias</t>
  </si>
  <si>
    <t>Operación Sistema de Bicicletas Públicas</t>
  </si>
  <si>
    <t xml:space="preserve">Prestación de Servicios de Apoyo a la Gestión en la implementación de Ciclo paseos de Barranquilla </t>
  </si>
  <si>
    <t>PRESTACIÓN DE SERVICIOS PROFESIONALES PARA EL APOYO A LA SECRETARIA DE TRANSITO Y SEGURIDAD VIAL EN EL PROGRAMA PEDAGÓGICO DE EDUCACIÓN Y CULTURA PARA LA ATENCIÓN INTEGRAL AL PASAJERO CON DISCAPACIDAD EN EL DISTRITO DE BARRANQUILLA.</t>
  </si>
  <si>
    <t xml:space="preserve">Diagnóstico de inclusión y alternativas  de accesibilidad para la población con discapacidad en el distrito de barranquilla </t>
  </si>
  <si>
    <t>Prestación de servicios para el diagnóstico, Formulación de Plan y  Política Pública de Movilidad Sostenible en la ciudad de Barranquilla</t>
  </si>
  <si>
    <t xml:space="preserve">Prestación de servicios para la formulación del Plan de Comportamiento Humano para la reducción de la accidentalidad vial </t>
  </si>
  <si>
    <t>La contratación de profesionales  para brindar apoyo,  acompañamiento y seguimiento  a la actividad de control a los vehículos de tracción animal (grupo VTA.)</t>
  </si>
  <si>
    <t xml:space="preserve">Programa Orientadores de Movilidad </t>
  </si>
  <si>
    <t xml:space="preserve">Contrato de Aportes </t>
  </si>
  <si>
    <t xml:space="preserve">Convenio Interadministrativo con la Policía Nacional </t>
  </si>
  <si>
    <t xml:space="preserve">Convenio Interadministrativo </t>
  </si>
  <si>
    <t xml:space="preserve">Prestación de servicios de grúas para el traslado de vehículos </t>
  </si>
  <si>
    <t xml:space="preserve">Minima cuantia </t>
  </si>
  <si>
    <t>Servicio Avanteles</t>
  </si>
  <si>
    <t xml:space="preserve">Contratación de Profesionales para brindar apoyo a los planes operativos que adelante la secretaría de tránsito y seguridad vial </t>
  </si>
  <si>
    <t>Contratación de Técnicos para brindar apoyo a los planes operativos que adelante la secretaría de tránsito y seguridad vial</t>
  </si>
  <si>
    <t>La contratación de la prestación de servicios de apoyo a la gestión para brindar acompañamiento a la secretaria de movilidad en la realización del inventario de los vehículos que superen más de un (1) año de inmovilizados, con ocasión del procedimiento señalado en la ley 1730 de 2014</t>
  </si>
  <si>
    <t xml:space="preserve">Prestación de servicios profesionales como abogado para brindar apoyo en el soporte jurídico de los planes y proyectos, en especial el proyecto control y regulación del tránsito. </t>
  </si>
  <si>
    <t>41113038                             
81141504</t>
  </si>
  <si>
    <t>Compra alcohosensores y servicio de calibración y mantenimiento</t>
  </si>
  <si>
    <t>Dotación para personal de la oficina operativa que los identifique en planes operativos y eventos como PMU</t>
  </si>
  <si>
    <t xml:space="preserve">15 dias </t>
  </si>
  <si>
    <t>Adquirir Implementos de Seguridad Vial (Conos, Vallas, colombinas paletas, resaltos) para el personal de la secretaría de tránsito y seguridad vial cuando desempeñe labores de regulación, educación y otras actividades en las vía del distrito</t>
  </si>
  <si>
    <t>Elementos Biométricos y cámaras para Identificación de Usuarios x 32</t>
  </si>
  <si>
    <t>Prestación de servicios profesionales para rendir los dictámenes periciales que se requieren como prueba dentro de los procesos contravencionales que adelante la secretaria distrital de tránsito y seguridad vial</t>
  </si>
  <si>
    <t>Apoyo a la gestión  en las actividades  relacionadas con la fase de cobro persuasivo y posterior proyección de documentos en la fase coactiva de la recuperación de la cartera existente por concepto de multas de tránsito (comparendos electrónicos)</t>
  </si>
  <si>
    <t xml:space="preserve">Organización, depuración y digitalización de expedientes de cobro coactivo </t>
  </si>
  <si>
    <t>Prestación de servicios de apoyo a la gestión para la actualización de las plataformas tecnológicas disponibles en la Secretaria de tránsito y seguridad vial</t>
  </si>
  <si>
    <t xml:space="preserve">Compra de sustratos de tarjetas para la impresión de licencias de conducción, tarjetas de operación, entre otros. </t>
  </si>
  <si>
    <t>Prestación de servicios profesionales como Abogado para brindar apoyo a la Oficina de Servicio al Cliente de dicha Secretaría, en el proceso de inscripción de pendientes judiciales, embargos y desembargos.</t>
  </si>
  <si>
    <t xml:space="preserve">Contratación de servicios técnicos y/o profesionales para la realización de las actividades de -administrativas relacionadas con el seguimiento a las empresas de taxi, administración del RNET y RUCT. </t>
  </si>
  <si>
    <t>Contratar la prestación de servicios profesionales para brindar apoyo en la realización de las actividades jurídicas relacionadas con el seguimiento a las empresas de taxi.</t>
  </si>
  <si>
    <t>Actualización de versiones a la normatividad vigente, soporte y mantenimiento del sistema de información del software QXTRANSITO</t>
  </si>
  <si>
    <t>La contratación certificados digitales de función pública para interactuar con el RUNT.</t>
  </si>
  <si>
    <t xml:space="preserve">Suministro de Placas </t>
  </si>
  <si>
    <t>Renovación del certificado digital del Representante legal,  para la interaccion con el RUNT,</t>
  </si>
  <si>
    <t>La contratación de la prestación de servicios profesionales para prestar apoyo y acompañamiento jurídico en las actividades relacionadas con los procesos de contratación.</t>
  </si>
  <si>
    <t>Convenio Interadministrativo para la Mensajería</t>
  </si>
  <si>
    <t>44122029 - 444111515</t>
  </si>
  <si>
    <t>Suministro de elementos e insumos para archivo Hojas de Vida del parque Automotor</t>
  </si>
  <si>
    <t xml:space="preserve">Prestación de servicios profesionales como ingenieros para realizar los de  desarrollos que requiera la secretaría. </t>
  </si>
  <si>
    <t>81112200                                
43232300</t>
  </si>
  <si>
    <t>Software Administración Especies Venales</t>
  </si>
  <si>
    <t>Acompañamiento logístico a las diferentes actividades de las campañas de Educación y Cultura Vial, como sillas, mesas, sonido, iluminación, refrigerios, tarimas, carpas.</t>
  </si>
  <si>
    <t>Ingeniero soporte Comparenderas Electrónicas</t>
  </si>
  <si>
    <t>Suministro de combustible (gasolina corriente, extra y acpm) para los vehículos que están asignados a la secretaria de tránsito y seguridad vial y que llevan a cabo los operativos (14 motos 35.000.000, 1 camioneta 4x4,11.000.000 una camioneta 4x2 ,9.000.000 y 5 automóviles 45.000.000, microbús 20.000.000</t>
  </si>
  <si>
    <t xml:space="preserve">Acuerdo Marco de Precios </t>
  </si>
  <si>
    <t>Prestación de servicios de mantenimiento correctivo y preventivo de los vehículos que pertenecen al parque automotor que  están asignados a la Secretaria de tránsito y seguridad vial (14 motocicletas)</t>
  </si>
  <si>
    <t xml:space="preserve">Renovación Documentos y Derecho de Transito: SOAT 360,000*14=4,480,000, Derechos de Transito 146,000*12=1,704,000. </t>
  </si>
  <si>
    <t>78111800                              
78111802                                
78111803                                 
78111808                                
78111809                                   
78111812</t>
  </si>
  <si>
    <t>Alquiler de Vehículos para el transporte de los funcionarios de la Secretaría de tránsito y seguridad vial y desarrollo de las demás actividades de tipo operativo y logístico así como arrendamiento de un  vehículo tipo microbús para el traslado del personal de apoyo (guías). Automóviles 5, Camioneta 3.</t>
  </si>
  <si>
    <t>Diseño e impresión de los talonarios de IPAT, Comparendos y Anexos,</t>
  </si>
  <si>
    <t>Depuración carpetas de transporte publico individual</t>
  </si>
  <si>
    <t>Contratación de servicios profesionales de un ingeniero para el desarrollo de las actividades asociadas a la implementación del Plan Distrital de Seguridad Vial.</t>
  </si>
  <si>
    <t>Actualización y/o Compra del licenciamiento de software para el seguimiento de los proyectos del Plan Maestro de Movilidad</t>
  </si>
  <si>
    <t>Plan Piloto ITS Barranquilla- Seguimiento de Velocidades e información al usuario para el análisis de medidas de gestión del tránsito</t>
  </si>
  <si>
    <t xml:space="preserve">Marzo </t>
  </si>
  <si>
    <t xml:space="preserve">Concurso de Meritos </t>
  </si>
  <si>
    <t>Diagnóstico y formulación de alternativas de gestión de las operaciones logísticas asociadas al cargue y descargue de mercancías en el distrito de barranquilla y Matriz O/D Carga 2017</t>
  </si>
  <si>
    <t>Prestación de servicios profesionales para apoyar a la oficina gestión de tránsito de la secretaria de tránsito y seguridad vial en las áreas de transporte e infraestructura</t>
  </si>
  <si>
    <t xml:space="preserve">81112200                                 
81111500                               
43232600                                
432326004                              
43232100                               
43231500                               
43231507                                 
32101656                                 
43212100 </t>
  </si>
  <si>
    <t xml:space="preserve">Actualización de las Licencias de software que posee la oficina gestión de transito </t>
  </si>
  <si>
    <t xml:space="preserve">Personal apoyo revisión componente humano Planes Estratégicos de Seguridad Vial </t>
  </si>
  <si>
    <t>46161504 - 72141002 - 72151306</t>
  </si>
  <si>
    <t>Suministro de materiales de señalización y demarcación vial para el mantenimiento de la señalización del distrito de barranquilla</t>
  </si>
  <si>
    <t>82121700 - 82121500- 8112000</t>
  </si>
  <si>
    <t>Servicio de impresión de licencias de tránsito, licencias de conducción y tarjetas de operación, e impresión, fotocopiado y escaneo de documentos en las diferentes sedes de la de tránsito y seguridad vial, con el suministro de todos los insumos necesarios para la correcta impresión y funcionamiento de la mismas.</t>
  </si>
  <si>
    <t>82121700  - 82121500</t>
  </si>
  <si>
    <t>La prestación de servicios de impresión, fotocopiado y escaneo de documentos en las diferentes sedes de la de tránsito y seguridad vial</t>
  </si>
  <si>
    <t>La prestación de servicios de impresión de licencias de tránsito, licencias de conducción y tarjetas de operación, con el suministro de todos los insumos necesarios para la correcta impresión y funcionamiento de las mismas.</t>
  </si>
  <si>
    <t>Contratación de servicios profesionales de dos (2) ingenieros para el seguimiento a las obras de Plan Vial y mejoramiento Malla Vial en el Distrito de Barranquilla, y demás actividades que desarrolle la oficina gestión de transito de la secretaría de tránsito y seguridad vial</t>
  </si>
  <si>
    <t>Contratación de servicios profesionales como ingeniero  para la elaboración de los estudios de factibilidad carriles preferenciales para el SITM del distrito de  barranquilla</t>
  </si>
  <si>
    <t>Consultoría para el diseño del sistema de estacionamientos en vía y fuera de vía en el Distrito de B/quilla y su relación con el AMB</t>
  </si>
  <si>
    <t>Interventoría a la consultoría del Diseño del sistema de estacionamientos en vía y fuera de vía en el Distrito de B/quilla y su relación con el AMB</t>
  </si>
  <si>
    <t>Contratación de servicios profesionales de un ingeniero y un arquitecto para la elaboración de los estudios de factibilidad de la infraestructura para transporte no motorizado</t>
  </si>
  <si>
    <t>La contratación para la prestación de servicios para apoyar en la orientación a los ciudadanos sobre los cursos en normas de tránsito para infractores desarrollados por la Secretaria de tránsito y seguridad vial</t>
  </si>
  <si>
    <t>PRESTACIÓN DE SERVICIOS PROFESIONALES PARA APOYAR Y ACOMPAÑAR A  LA SECRETARÍA DISTRITAL DE TRÁNSITO Y SEGURIDAD VIAL EN LOS PROCESOS DE DIVULGACIÓN QUE SE LLEVEN A CABO CON OCASIÓN AL PROYECTO CULTURA PARA LA MOVILIDAD EN EL DISTRITO DE BARRANQUILLA</t>
  </si>
  <si>
    <t xml:space="preserve">Intervenciones pedagógicas en normas de tránsito y seguridad vial </t>
  </si>
  <si>
    <t>Contrato de aportes</t>
  </si>
  <si>
    <t>Prestación de servicios de apoyo a la gestión para la implementación y desarrollo  de estrategias de captación y vinculación de empresas del sector privado a los programas del plan estratégico de educación y cultura vial de la secretaria de tránsito y seguridad vial</t>
  </si>
  <si>
    <t xml:space="preserve">Jornadas de capacitación en normas de tránsito y seguridad vial </t>
  </si>
  <si>
    <t xml:space="preserve">ARRENDAMIENTO DE BIENES INMUEBLES PARA EL FUNCIONAMIENTO ADMINISTRATIVO, TÉCNICO Y OPERATIVO DE LA SECRETARIA DISTRITAL DE TRANSITO Y SEGURIDAD VIAL.
</t>
  </si>
  <si>
    <t>9meses</t>
  </si>
  <si>
    <t xml:space="preserve">Adquisición de un firewall (cortafuegos) que brinde seguridad a la red de la secretaria de movilidad </t>
  </si>
  <si>
    <t xml:space="preserve">1 mes </t>
  </si>
  <si>
    <t>Prestación de servicios de apoyo a la gestión en la Planeación, Diseño, Formulación, Organizaación, Construcción y Ejecución de la Estrategia Teórico-Práctica “Buenas Prácticas para la Conducción Segura de Bicicletas”, dirigida a estudiantes del Nivel de Bachillerato de las Instituciones Educativas Distritales y Empresas vinculadas al Programa de Educación y Cultura para la Seguridad Vial, que cuenten con conductores de bicicleta para desarrollar sus actividades, en la ciudad de Barranquilla  (Por 11 meses)</t>
  </si>
  <si>
    <t xml:space="preserve">Mantenimiento alcohosensores y servicio de calibración </t>
  </si>
  <si>
    <t>Contratación de servicios profesionales para la planeacion estrategia y operacional de las intervenciones urbanisticvas de transito y seguridad vial.</t>
  </si>
  <si>
    <t>Apoyo a la gestión para el diseño, creación, preproducción, producción y postproducción de campañas institucionales de divulgación educativas y preventivas de la Secretaria de tránsito y seguridad vial</t>
  </si>
  <si>
    <t>Suministro de PLACAS</t>
  </si>
  <si>
    <t>Aunar esfuerzos para implementar estrategias en seguridad vial en EL DISTRITO DE BARRANQUILLA conforme las acciones del Plan Local de Seguridad Vial debidamente adoptado, o por adoptar, plasmadas en el documento que en adelante se denominará "EL PROYECTO" tendientes a la prevención, reducción de la morbilidad y mortalidad de los accidentes de tránsito y a la mitigación de los factores de riesgo que generan incidentes de tránsito.</t>
  </si>
  <si>
    <t>Convenio Interadministrativo</t>
  </si>
  <si>
    <t>Prestación de Servicios de apoyo a la gestión en la instalación, soporte, desarrollo y actualización de sistemas de información para la administración, recaudo y cobro de los tributos distritales (Impuesto Predial Unificado, Impuesto de Industria y Comercio y Complementarios, Impuesto de Alumbrado Público, Impuesto de Delineación Urbana, Impuesto de Espectáculos Públicos, Cuotas Partes Pensiónales, Contribución de Valorización por Beneficio General 2005 y 2012 y participación de plusvalía, Rentas variasm Estampilla Prohospital, Estampilas contratacion (Procultura, Tercera Edad- Adulto mayor, Bono al Deporte). Estampilla ITSA, Impuesto al servicio de Telefonia, control y cobro de sanciones de Espacio Publico, Sanciones Disciplinarias, Sanciones de Salud, Sanciones de Espectaculos publicos, Administracion, control de titulos Judiciales y Sistema de Archivo Documental de Impuestos.</t>
  </si>
  <si>
    <t>(RT Coactivo)            Recursos de Recuperacion de Titulos</t>
  </si>
  <si>
    <t>2.249.339.960.00</t>
  </si>
  <si>
    <t xml:space="preserve">Fidel Castaño - Oficina de Gestión de Ingresos </t>
  </si>
  <si>
    <t>78102200
82121500</t>
  </si>
  <si>
    <t>Prestacion de Servicios para la Elaboración, impresión fija y variable, el empaque y la distribución por mensajería de las liquidaciones- Factura del Impuesto Predial Unificado y la Tasa de Derechos de Transito para el año gravable 2017 y sus correspondientes insertos.</t>
  </si>
  <si>
    <t>ICLD              Ingresos corrientes de Libre Destinacion</t>
  </si>
  <si>
    <t>Diseño creativo, emisión, coordinación producción e impresión de material publicitario (vallas, volantes, folletos, etc) y monitoreo de campañas publicitarias de alta circulación con mensajes institucionales, a fin de motivar a los contribuyentes al pago de los Impuestos Distritales (Predial, Industria y Comercio)</t>
  </si>
  <si>
    <t>ICLD                 Ingresos corrientes de Libre Destinacion</t>
  </si>
  <si>
    <t>Prestación de servicios de apoyo a la Gestion Para acompañar a la Gerencia de Gestion de Ingresos en la Implementacion de actividades para el incremento del recaudo de impuestos,  tasas y/o contribuciones adeudadas al Distrito de Barranquilla.</t>
  </si>
  <si>
    <t>ICLD             Ingresos corrientes de Libre Destinacion                                                                                            (RT Coactivo)                   Recuperacion de Titulos</t>
  </si>
  <si>
    <t>Gastos de transporte urbano por gestion para los funcionarios de la Gerencia de Gestion de Ingresos de la Secretaria Distrital de Hacienda, conformea lo establecido en el (Decreto Nº 0904 de 2011)</t>
  </si>
  <si>
    <t>Publicación actos administrativos, avisos de remate y edictos en periódico</t>
  </si>
  <si>
    <t>julio</t>
  </si>
  <si>
    <t>Ordenes de servicios auxiliar de la justicia (Secuestres, curadores y Peritos)</t>
  </si>
  <si>
    <t>Impresión de actos administrativos expedidos masivamente por la  Administración Tributaria Distrital para el cobro de los tributos distritales</t>
  </si>
  <si>
    <t>Prestación de Servicios para la elaboración e impresión (fija y variable)  de Estampilla Pro Hospital de Primer y Segundo nivel,Formulario declaración Estampilla Pro Hospitales de I y II nivel de atención y Estado de  cuenta y/o Paz y Salvo</t>
  </si>
  <si>
    <t>Compra de 150 sillas ejecutivas y 6 de sillas para sala de espera de contribuyentes sede Alcaldía y sede cobro</t>
  </si>
  <si>
    <t xml:space="preserve">Julio </t>
  </si>
  <si>
    <t xml:space="preserve">2  mes </t>
  </si>
  <si>
    <t xml:space="preserve">Servicios de distribución por mensajería especializada local y nacional de actos administrativos expedidos masivamente por la  Administración Tributaria Distrital </t>
  </si>
  <si>
    <t>14111500 44103100 44122000</t>
  </si>
  <si>
    <t>Aportespara adquirrir Tonner, papeleria (Gastos de elementos o Material de oficina)</t>
  </si>
  <si>
    <t>Apoyo a la gestión  para brindar acompañamiento a la Gerencia de Gestión de Ingresos del Distrito de Barranquilla, en los asuntos de competencia de la Gestión administrativa de los tributos Distritales</t>
  </si>
  <si>
    <t>Adquisición de equipos de lectura de codigos de barras</t>
  </si>
  <si>
    <t>Proveedor de servicios de internet (pse)</t>
  </si>
  <si>
    <t>¿PAVIMENTACIÓN EN CONCRETO HIDRÁULICO PARA EL PROGRAMA BARRIOS A LA OBRA ETAPA V, MÓDULOS I, II, III, IV, V, VI. VII, VIII, IX, X  EN LAS LOCALIDADES SUR ORIENTE, NORTE CENTRO HISTÓRICO, RIOMAR, SUR OCCIDENTE Y METROPOLITANA DEL DISTRITO DE BARRANQUILLA¿.</t>
  </si>
  <si>
    <t>Alumbrado Público, RT</t>
  </si>
  <si>
    <t>Rafael Lafont- Secretaría Distrital de Obras Públicas</t>
  </si>
  <si>
    <t>CONSTRUCCIÓN DE LA PROLONGACION DE LA CARRERA 43 ENTRE MIRAMAR Y LA CIRNCUNVALAR EN EL DISTRITO DE BARRANQUILLA.</t>
  </si>
  <si>
    <t>ALUM Y SOBRETASA GASOLINA</t>
  </si>
  <si>
    <t>INTERVENTORIA PARA LA PAVIMENTACION EN CONCRETO HIDRAULICO DE 500/600 PSI A LA FLEXION E=0.15/0.20MT PARA EL PROGRAMA BARRIOS A LA OBRA ETAPA V, MODULOS I, II, III, IV, V, VI, VII, VIII, IX Y X, EN LAS LOCALIDADES SUR-ORIENTE, NORTE CENTRO HISTORICO, RIOMAR, SUR-OCCIDENTE Y METROPOLITANA DEL DISTRITO DE BARRANQUILLA.</t>
  </si>
  <si>
    <t>Contrato Interadministrativo</t>
  </si>
  <si>
    <t>Recursos de Recuperación de Titulos (RTCoactivo)</t>
  </si>
  <si>
    <t>CONTRATO INTERADMINISTRATIVO PARA LA EJECUCIÓN DE LA INTERVENTORÍA PARA LA Construcción de la Prolongación de la Carrera 43 desde Miramar hasta Circunvalar en EL DISTRITO DE BARRANQUILLA.</t>
  </si>
  <si>
    <t>PRESTACIÓN DE SERVICIOS DE APOYO A LA GESTIÓN EN EL DESARROLLO DE ACTIVIDADES DE ÍNDOLE OPERATIVA Y MISIONAL QUE SE DERIVEN DEL PROGRAMA BARRIOS A LA OBRA DE LA SECRETARIA DISTRITAL DE OBRAS PUBLICAS DEL DISTRITO DE BARRANQUILLA.</t>
  </si>
  <si>
    <t>PRESTACIÓN DE SERVICIOS PROFESIONALES PARA BRINDAR APOYO A LA GESTIÓN EN LAS ACTIVIDADES MISIONALES PARA EL DESARROLLO Y CUMPLIMIENTO DE LOS DIFERENTES PROGRAMAS DERIVADOS DE LA SECRETARIA DISTRITAL DE OBRAS PUBLICAS DEL DISTRITO DE BARRANQUILLA.</t>
  </si>
  <si>
    <t>Apoyo a la Gestión Institucional Programa de Mejoramiento de Vivienda Saludable</t>
  </si>
  <si>
    <t>MEJORAMIENTO Y CONSTRUCCION DE PARQUES PUBLICOS, CANCHAS, ZONAS VERDES Y BOULEVARES, EN LAS DIFERENTES LOCALIDADES DEL DISTRITO DE BARRANQUILLA; FASE V</t>
  </si>
  <si>
    <t xml:space="preserve">7 meses </t>
  </si>
  <si>
    <t> Licitación Pública</t>
  </si>
  <si>
    <t xml:space="preserve">Recursos del Balance Sistema General de Participaciones Propósito General de Libre Inversión </t>
  </si>
  <si>
    <t>MEJORAMIENTO Y CONSTRUCCIÓN DE PARQUES PÚBLICOS, CANCHAS DEPORTIVAS, ZONAS VERDES Y BOULEVARES EN DIFERENTES SECTORES DEL DISTRITO DE BARRANQUILLA (FASE V).</t>
  </si>
  <si>
    <t>NTERVENTORÍA TÉCNICA, ADMINISTRATIVA, AMBIENTAL Y FINANCIERA PARA EL MEJORAMIENTO Y CONSTRUCCIÓN DE PARQUES PÚBLICOS, CANCHAS DEPORTIVAS, ZONAS VERDES Y BOULEVARES EN DIFERENTES SECTORES DEL DISTRITO DE BARRANQUILLA (FASE V).</t>
  </si>
  <si>
    <t>CREACIÓN DE NUEVOS ESPACIOS PÚBLICOS PARA LAS DIFERENTES LOCALIDADES DEL DISTRITO DE BARRANQUILLA</t>
  </si>
  <si>
    <t>INTERVENTORÍA TÉCNICA, ADMINISTRATIVA, AMBIENTAL Y FINANCIERA PARA LA CREACIÓN DE NUEVOS ESPACIOS PÚBLICOS PARA LAS DIFERENTES LOCALIDADES DEL DISTRITO DE BARRANQUILLA</t>
  </si>
  <si>
    <t>Apoyo a la Gestión Institucional Programa Calles Para la Vida del Distrito de Barranquilla</t>
  </si>
  <si>
    <t>CONSULTORIA PARA DETERMINAR LOS EFECTOS DE LA CONSTRUCCIÓN DEL EDIFICIO SOHO 55-2, SOBRE LOS DAÑOS EVIDENCIADOS EN LOS INMUEBLES LOCALIZADOS EN LA CARRERA 55 No 82-118 Y EL EDIFICIO CAMELOT UBICADO EN EL DISTRITO DE BARRANQUILLA</t>
  </si>
  <si>
    <t>Contigencias Judiciales</t>
  </si>
  <si>
    <t>ESTUDIOS TÉCNICOS Y DISEÑOS DE DETALLE PARA LA CONSTRUCCIÓN Y/O REHABILITACIÓN DE ESCENARIOS DEPORTIVOS Y SUS AREAS DE ACCESOS CIRCUNDANTES EN EL DISTRITO ESPECIAL, INDUSTRIAL Y PORTUARIO DE BARRANQUILLA  PARA LOS JUEGOS CENTROAMERICANOS Y DEL CARIBE 2018</t>
  </si>
  <si>
    <t>Juegos Centroamericanos</t>
  </si>
  <si>
    <t>ADICIONAL No 1 PARA REALIZAR LOS ESTUDIOS Y DISEÑOS PARA LA CONSTRUCCIÓN DE  ESTRUCTURAS COMPLEMENTARIAS DEL PROYECTO GRAN MALECÓN EN EL DISTRITO DE BARRANQUILLA</t>
  </si>
  <si>
    <t>CONTRATO INTERADMINISTRATIVO PARA LA EJECUCIÓN DE LA INTERVENTORIA TÉCNICA, ADMINISTRATIVA, AMBIENTAL Y FINANCIERA PARA LA CONSTRUCCION Y/O ADECUACION DEL PARQUE DISTRITAL DE RAQUETAS Y SUS ALREDEDORES EN LA CIUDAD DE BARRANQUILLA ENMARCADO DENTRO DEL PROGRAMA DE LA CELEBRACIÓN DE LOS JUEGOS CENTROAMERICANOS Y DE CARIBE 2018</t>
  </si>
  <si>
    <t>REALIZAR LOS ESTUDIOS Y DISEÑOS TÉCNICOS NECESARIOS PARA LA REHABILITACIÓN DE LOS EDIFICIOS DE LOS MERCADOS PÚBLICOS, DISEÑOS DEL GRAN BAZAAR, MEJORAMIENTO HIDRÁULICO DE LA RONDA DEL CAÑO Y DE OTRAS ACTUACIONES DE RECUPERACIÓN DE ESPACIO PÚBLICO EN EL CENTRO HISTÓRICO DEL DISTRITO DE BARRANQUILLA.</t>
  </si>
  <si>
    <t>PRESTAR SERVICIOS PROFESIONALES DE APOYO A LA SUPERVISIÓN DEL CONTRATO DE OBRA NO. 012016002432, CUYO OBJETO CONSISTE EN LA RECONSTRUCCIÓN Y/O ADECUACIÓN DEL COLISEO ELÍAS CHEGWIN Y SUS ALREDEDORES EN LA CIUDAD DE BARRANQUILLA ENMARCADO DENTRO DEL PROGRAMA DE LA CELERACIÓN DE LOS JUEGOS CENTROAMERICANOS Y DEL CARIBE 2018”.</t>
  </si>
  <si>
    <t xml:space="preserve">“Ampliación de la vigencia de la Póliza de Cumplimiento No. 1008313000003 expedida por MAPFRE, en virtud del Otrosí No. 9 al Convenio FPT 275 DE 2012, que tienen por objeto “Aunar esfuerzos para desarrollar el proyecto denominado Apoyo al diseño, construcción y dotación del Centro de Eventos y exposiciones Puerta de Oro en Barranquilla, Departamento del Atlántico” suscrito entre el Distrito Especial, Industrial y Portuario de Barranquilla y La Fiduciaria Colombiana de comercio exterior- FIDUCOLDEX S.A Vocera del Patrimonio Autónomo- Fondo Nacional de Turismo- Fontur.”
</t>
  </si>
  <si>
    <t xml:space="preserve">“INTERVENTORÍA PARA LA FASE 1 A LA PRE CONSTRUCCIÓN (REVISIÓN, VERIFICACIÓN, AJUSTES, COMPLEMENTACIÓN Y VALIDACIÓN DE LOS DISEÑOS) Y FASE 2 “PAVIMENTACIÓN DE VÍAS EN CONCRETO RÍGIDO DEL BARRIO LAS FLORES EN EL MUNICIPIO DE ATLÁNTICO –BARRANQUILLA”.   </t>
  </si>
  <si>
    <t>“Ampliación de la póliza de cumplimiento No. 3000966, expedida por LA PREVISORA S.A. COMPAÑÍA DE SEGUROS, para amparar lo dispuesto en la Prórroga No. 5 de marzo 31 de 2017, que modifica el Convenio N° 2133526 de 2013, celebrado entre el FONADE y el Distrito de Barranquilla el día 31 de Octubre de 2013”.</t>
  </si>
  <si>
    <t>Ampliación de la póliza de cumplimiento No. 994000008605, expedida por ASEGURADORA SOLIDARIA DE COLOMBIA, para amparar lo dispuesto en la Prorroga No. 4 de fecha 31 de Marzo de 2017, al Convenio Interadministrativo Derivado No. 2133524, para prorrogar el plazo inicial hasta el 19 de julio de 2017.</t>
  </si>
  <si>
    <t>2 mes</t>
  </si>
  <si>
    <t>72141000 </t>
  </si>
  <si>
    <t>CONSTRUCCIÓN DEL MALECÓN, CORREDOR VERDE Y AVENIDA DEL RÍO EN LA RIBERA DEL RÍO MAGDALENA: UNIDAD FUNCIONAL 3-4 EN EL DISTRITO DE BARRANQUILLA</t>
  </si>
  <si>
    <t>21 meses</t>
  </si>
  <si>
    <t>ICLD
RC</t>
  </si>
  <si>
    <t>Acuerdo  No. 005 de 2016.</t>
  </si>
  <si>
    <t>Aunar esfuerzos y recursos para el desarrollo de un proceso de sensibilización y empoderamiento ciudadano alrededor de las obras de mejoramiento de parques  y equipamiento urbano, a través del uso de metodologías socio pedagógicas que estimulen en las comunidades cambios culturales en el acceso, uso y disfrute colectivo de estos espacios físicos que inciden en el mejoramiento de las relaciones sociales, la estética urbana, y  la calidad de vida”.</t>
  </si>
  <si>
    <t>801016 
811015</t>
  </si>
  <si>
    <t>INTERVENTORÍA TÉCNICA, ADMINISTRATIVA, AMBIENTAL Y FINANCIERA PARA LA CONSTRUCCIÓN DEL MALECÓN, CORREDOR VERDE Y AVENIDA DEL RÍO EN LA RIBERA DEL RÍO MAGDALENA DESDE SIAPE HASTA LA ISLA DE LA LOMA EN EL DISTRITO DE BARRANQUILLA: UNIDAD FUNCIONAL 3 y 4</t>
  </si>
  <si>
    <t>23 meses</t>
  </si>
  <si>
    <t>Concurso de Meritos</t>
  </si>
  <si>
    <t>Apoyo a la Gestión Institucional Programa Barrios a la Obra del Distrito de Barranquilla</t>
  </si>
  <si>
    <t>Diseño y Ejecución del Plan de Adquisición Predial y reasentamiento para los predios requeridos por el Distrito de Barranquilla con ocasión del desarrollo de los Programas y proyectos contenidos en el Plan de Desarrollo y de Gobierno durante el año 2016</t>
  </si>
  <si>
    <t>Aunar esfuerzos y recursos entre el Distrito de Barranquilla y la Agencia Distrital de Infraestructura –ADI, para que esta última contrate los servicios profesionales para calificar la capacidad de pago de la entidad y los proyectos de i) Diseño y construcción de canales pluviales en el Distrito de Barranquilla, ii) Reconstrucción Vial y Canalización de Arroyos, iii) Ampliación, Mejoramiento y Conservación de la Malla Vial y Modernización y Expansión del Alumbrado Público del Distrito de Barranquilla y iv) Barranquilla Siembra.</t>
  </si>
  <si>
    <t>MEJORAMIENTO Y/O PAVIMENTACIÓN DE LA VIA 40 ENTRE CALLE 85 Y CALLE 110 EN EL DISTRITO DE BARRANQUILLA”</t>
  </si>
  <si>
    <t>ADI</t>
  </si>
  <si>
    <t>Si </t>
  </si>
  <si>
    <t>Rafael Lafont- Secretaria Distrital de Obras Públicas</t>
  </si>
  <si>
    <t xml:space="preserve"> MEJORAMIENTO Y/O PAVIMENTACIÓN DE LA VIA  40 ENTRE CALLE 85 Y CALLE 110 Y MODERNIZACIÓN DEL ALUMBRADO PÚBLICO EN EL DISTRITO DE BARRANQUILLA</t>
  </si>
  <si>
    <t>REALIZAR LAS OBRAS DE DRENAJE DE LAS AGUAS LLUVIAS PROVENIENTES DE LA CALLE QUE AFECTAN EL INMUEBLE UBICADO EN LA CALLE 114 NO. 37 – 36 DEL BARRIO LA PRADERA EN EL DISTRITO DE BARRANQUILLA, EN CUMPLIMIENTO DEL FALLO PROFERIDO POR EL JUZGADO SÉPTIMO CIVIL MUNICIPAL EN EL PROCESO DE ACCIÓN DE TUTELA No. 08-001-40-53-007-2012-00443 PROMOVIDA POR EL SEÑOR TOMÁS HERNANDO ATERTHOUA GUIZAO</t>
  </si>
  <si>
    <t>Fondo de Prevención</t>
  </si>
  <si>
    <t>INTERVENTORIA PARA  EL  MEJORAMIENTO Y/O PAVIMENTACIÓN DE LA VIA  40 ENTRE CALLE 85 Y CALLE 110 Y MODERNIZACIÓN DEL ALUMBRADO PÚBLICO EN EL DISTRITO DE BARRANQUILLA</t>
  </si>
  <si>
    <t>INTERVENTORIA PARA EL MEJORAMIENTO Y/O PAVIMENTACIÓN DE LA CARRERA 38 ENTRE VIA CIRCUNVALAR Y  CALLE 120 EN EL DISTRITO DE BARRANQUILLA”</t>
  </si>
  <si>
    <t>"RECONSTRUCCION DE LA VIA LA CORDIALIDAD ENTRE LA VIA CIRCUNVALAR Y LA CARRERA 23 EN EL DISTRITO DE BARRANQUILLA"</t>
  </si>
  <si>
    <t>"INTERVENTORIA PARA LA RECONSTRUCCION DE LA VIA LA CORDIALIDAD ENTRE LA VIA CIRCUNVALAR Y LA CARRERA 23 EN EL DISTRITO DE BARRANQUILLA"</t>
  </si>
  <si>
    <t>MEJORAMIENTO Y/O PAVIMENTACIÓN DE LA CALLE 30 EN EL DISTRITO DE BARRANQUILLA”</t>
  </si>
  <si>
    <t>18 meses</t>
  </si>
  <si>
    <t>INTERVENTORIA PARA  EL MEJORAMIENTO Y/O PAVIMENTACIÓN DE LA CALLE 30 EN EL DISTRITO DE BARRANQUILLA”</t>
  </si>
  <si>
    <t>MEJORAMIENTO Y/O PAVIMENTACIÓN DE LA CIRCUNVALAR EN EL DISTRITO DE BARRANQUILLA”</t>
  </si>
  <si>
    <t>INTERVENTORIA PARA MEJORAMIENTO Y/O PAVIMENTACIÓN DE LA CIRCUNVALAR EN EL DISTRITO DE BARRANQUILLA”</t>
  </si>
  <si>
    <t>MEJORAMIENTO Y/O PAVIMENTACIÓN DE LA CRA 23 EN EL DISTRITO DE BARRANQUILLA”</t>
  </si>
  <si>
    <t>INTERVENTORIA  PARA  EL MEJORAMIENTO Y/O PAVIMENTACIÓN DE LA CRA 23 EN EL DISTRITO DE BARRANQUILLA”</t>
  </si>
  <si>
    <t>MEJORAMIENTO Y/O PAVIMENTACIÓN DE LA CALLE 72 EN EL DISTRITO DE BARRANQUILLA”</t>
  </si>
  <si>
    <t>INTERVENTORIA  PARA  EL MEJORAMIENTO Y/O PAVIMENTACIÓN DE LA CALLE 72 EN EL DISTRITO DE BARRANQUILLA”</t>
  </si>
  <si>
    <t>MEJORAMIENTO Y/O PAVIMENTACIÓN DE LA CRA 53 EN EL DISTRITO DE BARRANQUILLA”</t>
  </si>
  <si>
    <t>INTERVENTORIA  PARA  EL MEJORAMIENTO Y/O PAVIMENTACIÓN DE LA CRA 53 EN EL DISTRITO DE BARRANQUILLA”</t>
  </si>
  <si>
    <t>MEJORAMIENTO Y/O PAVIMENTACIÓN DE LA VIA BATALLON EN EL DISTRITO DE BARRANQUILLA”</t>
  </si>
  <si>
    <t>IMPLEMENTACIÓN DE ESTRATEGIAS PARA LA REDUCCIÓN Y CONTROL DEL CAUDAL DE ESCORRENTÍA SUPERFICIAL DEL ARROYO DE LAS CALLES 92 Y 91 DESDE LA CRA 51B CON CALLE 92 A LA CARRERA 65 CON CALLE 91 EN EL DISTRITO DE BARRANQUILLA.</t>
  </si>
  <si>
    <t>Diciembre</t>
  </si>
  <si>
    <t>16 meses</t>
  </si>
  <si>
    <t>Crédito</t>
  </si>
  <si>
    <t>INTERVENTORIA  PARA  EL MEJORAMIENTO Y/O PAVIMENTACIÓN DE LA VIA BATALLON EN EL DISTRITO DE BARRANQUILLA”</t>
  </si>
  <si>
    <t>MEJORAMIENTO Y/O PAVIMENTACIÓN DE LA  CALLE 76 ENTRE 60 Y 54EN EL DISTRITO DE BARRANQUILLA”</t>
  </si>
  <si>
    <t>INTERVENTORIA  PARA  EL MEJORAMIENTO Y/O PAVIMENTACIÓN DE LA  CALLE 76 ENTRE 60 Y 54EN EL DISTRITO DE BARRANQUILLA”</t>
  </si>
  <si>
    <t>MEJORAMIENTO Y/O PAVIMENTACIÓN DE LA CALLE 79 ENTRE 42 Y 52 EN EL DISTRITO DE BARRANQUILLA”</t>
  </si>
  <si>
    <t>INTERVENTORIA  PARA EL MEJORAMIENTO Y/O PAVIMENTACIÓN DE LA CALLE 79 ENTRE 42 Y 52 EN EL DISTRITO DE BARRANQUILLA”</t>
  </si>
  <si>
    <t>MEJORAMIENTO Y/O PAVIMENTACIÓN DE LA CRA 49 C EN EL DISTRITO DE BARRANQUILLA”</t>
  </si>
  <si>
    <t>INTERVENTORIA  PARA  EL MEJORAMIENTO Y/O PAVIMENTACIÓN DE LA CRA 49 C EN EL DISTRITO DE BARRANQUILLA”</t>
  </si>
  <si>
    <t>MEJORAMIENTO Y/O PAVIMENTACIÓN DE LA CARRERA 51B ENTRE CALLE 84 Y 80 EN EL DISTRITO DE BARRANQUILLA”</t>
  </si>
  <si>
    <t>INTERVENTORIA  PARA  EL MEJORAMIENTO Y/O PAVIMENTACIÓN DE LA CARRERA 51B ENTRE CALLE 84 Y 80 EN EL DISTRITO DE BARRANQUILLA”</t>
  </si>
  <si>
    <t>MEJORAMIENTO Y/O PAVIMENTACIÓN DE LA CARRERA 52 EN EL DISTRITO DE BARRANQUILLA”</t>
  </si>
  <si>
    <t>INTERVENTORIA  PARA  EL MEJORAMIENTO Y/O PAVIMENTACIÓN DE LA CARRERA 52 EN EL DISTRITO DE BARRANQUILLA”</t>
  </si>
  <si>
    <t>MEJORAMIENTO Y/O PAVIMENTACIÓN DE LA CARRERA 65 EN EL DISTRITO DE BARRANQUILLA”</t>
  </si>
  <si>
    <t>INTERVENTORIA  PARA  EL MEJORAMIENTO Y/O PAVIMENTACIÓN DE LA CARRERA 65 EN EL DISTRITO DE BARRANQUILLA”</t>
  </si>
  <si>
    <t>MEJORAMIENTO Y/O PAVIMENTACIÓN DE LA INTERSECCION DE LA 51B CON 98 EN EL DISTRITO DE BARRANQUILLA”</t>
  </si>
  <si>
    <t>INTERVENTORIA  PARA  EL MEJORAMIENTO Y/O PAVIMENTACIÓN DE LA INTERSECCION DE LA 51B CON 98 EN EL DISTRITO DE BARRANQUILLA”</t>
  </si>
  <si>
    <t>INTERVENTORÍA TÉCNICA, ADMINISTRATIVA, AMBIENTAL Y FINANCIERA PARA LA IMPLEMENTACIÓN DE ESTRATEGIAS PARA LA REDUCCIÓN Y CONTROL DEL CAUDAL DE ESCORRENTÍA SUPERFICIAL DEL ARROYO DE LAS CALLES 92 Y 91 DESDE LA CRA 51B CON CALLE 92 A LA CARRERA 65 CON CALLE 91 EN EL DISTRITO DE BARRANQUILLA.</t>
  </si>
  <si>
    <t xml:space="preserve">    721413                                   721531</t>
  </si>
  <si>
    <t>Adicional del Contrato No. 012016002080 cuyo objeto es “mejoramiento y construcción de parques públicos, canchas deportivas, zonas verdes y boulevares en diferentes sectores del Distrito de Barranquilla. (Cuarta Fase)</t>
  </si>
  <si>
    <t>REC – SGP-Asignación  ESP, Primera Infancia</t>
  </si>
  <si>
    <t>Nueva Vivienda de Interés Social</t>
  </si>
  <si>
    <t xml:space="preserve">Margarita Zaher Saieh- Secretaria Distrital de Planeacion </t>
  </si>
  <si>
    <t>Titulación de predios</t>
  </si>
  <si>
    <t xml:space="preserve">Mejoramiento de vivienda </t>
  </si>
  <si>
    <t>Legalizacion de barrios</t>
  </si>
  <si>
    <t>Optimizacion y ampliacion del sistema de almacenamiento</t>
  </si>
  <si>
    <t>Construcción de tanques para mejorar presión, caudal y cobertura del servicio de acueducto</t>
  </si>
  <si>
    <t xml:space="preserve">Normalización Eléctrica. </t>
  </si>
  <si>
    <t>Adopcion y construccion del Plan Integral de Residuos Sólidos (Inventario Arbolado Urbano - Inv Recicladores - Caracterización Residuos)</t>
  </si>
  <si>
    <t>SGP</t>
  </si>
  <si>
    <t>Campañas Masivas sobre el beneficio de la Separación en la Fuente y Aprovechamiento</t>
  </si>
  <si>
    <t>Apoyo a la formalizacion de empresas recicladoras</t>
  </si>
  <si>
    <t>43211711 4500000 43211711 43212107 43212105 43191509 80111600</t>
  </si>
  <si>
    <t xml:space="preserve">Equipos e insumos tecnológicos y mobiliario </t>
  </si>
  <si>
    <t>Desarrollo Institucional</t>
  </si>
  <si>
    <t>Desarrollo Habitacional y promoción de vivienda ( Vitrina Inmobiliaria) en el Distrito de Barranquilla</t>
  </si>
  <si>
    <t>Promoción de soluciones de vivienda nuevaVivienda (Vitrina Inmobiliaria) en el Distrito</t>
  </si>
  <si>
    <t xml:space="preserve">Apoyo al Proyecto Soluciones de Vivienda de Interés Social Cayenas II Y III </t>
  </si>
  <si>
    <t>Saneamiento y Titulación de Predios</t>
  </si>
  <si>
    <t>Apoyo a la Gestión Institucional en el Manejo y Reporte de la Información de Estratificación y Servicios Públicos al SUI de la SSPD</t>
  </si>
  <si>
    <t xml:space="preserve"> Contratacion de operadores para la ejecución de los proyectos "Barranquilla Ciudad Segura y sin Violencia para la Mujer y Generos" y "Formación y Capacitación de mujeres y géneros en paz, participación y construcción ciudadana"..</t>
  </si>
  <si>
    <t>4meses</t>
  </si>
  <si>
    <t>Helda Marino Mendoza  - Oficina De La Mujer Equidad, y  Género</t>
  </si>
  <si>
    <t>Contratación del personal capacitado para  la ejecuación del Proyecto "Barranquilla Ciudad Segura y sin Violencia para la Mujer y Generos"   (Actividades administrativas, Asistencia Profesional y Técnica).</t>
  </si>
  <si>
    <t>9  Meses</t>
  </si>
  <si>
    <t>25101500           25101900</t>
  </si>
  <si>
    <r>
      <t xml:space="preserve">"Barranquilla Ciudad Segura y sin Violencia para la Mujer y Generos": Adquisicion y puesta en </t>
    </r>
    <r>
      <rPr>
        <i/>
        <sz val="11"/>
        <rFont val="Arial"/>
        <family val="2"/>
      </rPr>
      <t>marcha de la unidad Movi</t>
    </r>
    <r>
      <rPr>
        <sz val="11"/>
        <rFont val="Arial"/>
        <family val="2"/>
      </rPr>
      <t xml:space="preserve">l en las distintas localidades del distrito de Barranquilla para la sensibilización, capacitación y  la prevencion de las violencias por condición de genero </t>
    </r>
  </si>
  <si>
    <t>Selecion abreviada</t>
  </si>
  <si>
    <t>Contratación del personal capacitado para  la ejecuación del Proyecto "Autonomía económica, emprendimiento e inclusión laboral a mujeres y géneros" (Actividades administrativas, Asistencia Profesional y Técnica).</t>
  </si>
  <si>
    <t xml:space="preserve">  Contratación de operadores  para la ejecución del proyecto "Autonomía económica, emprendimiento e inclusión laboral a mujeres y géneros".</t>
  </si>
  <si>
    <t>Convenio interadministrativo para el diseño, desarrollo e implementación de una APP móvil para sensibilizar e informar sobre los distintos tipos de violencia contra la mujer y las rutas de atención para las víctimas en el Distrito de Barranquilla.</t>
  </si>
  <si>
    <t xml:space="preserve"> Contratación del personal capacitado para  la ejecuación del Proyecto "Formación y Capacitación de mujeres y géneros en paz, participación y construcción ciudadana" (Actividades administrativas, Asistencia Profesional y Técnica).</t>
  </si>
  <si>
    <t>DISTRITO ESPECIAL INDUSTRIAL Y PORTUARIO DE BARRANQUILLA</t>
  </si>
  <si>
    <t>CALLE 34 No 43 - 31</t>
  </si>
  <si>
    <t>www.barranquilla.gov.co</t>
  </si>
  <si>
    <t>Kits de aseo</t>
  </si>
  <si>
    <t>Kits de cocina</t>
  </si>
  <si>
    <t>Avaluos viviendas afectadas por fenomeno remoción masa ladera occidental y viviendas afectadas por fenomeno inundación en todo el territorio distrital</t>
  </si>
  <si>
    <t>PRESTACIÓN DE SERVICIOS DE APOYO A LA GESTIÓN PARA COADYUVAR AL SISTEMA DE INFORMACIÓN EN EL PROCESAMIENTO DE DATOS E INFORMACIÓN SOBRE ESTADISTICAS DE VIOLENCIA EN EL DISTRITO DE BARRANQUILLA Y SU ÁREA METROPOLITANA</t>
  </si>
  <si>
    <t>Bibiana Rincón  - Secretaría Distrital de Educación</t>
  </si>
  <si>
    <t>Septiembre del 2017</t>
  </si>
  <si>
    <t>Nelson Patron Perez</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</si>
</sst>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 #,##0.00"/>
    <numFmt numFmtId="166" formatCode="&quot;$&quot;#,##0"/>
    <numFmt numFmtId="167" formatCode="&quot;$&quot;\ #,##0"/>
    <numFmt numFmtId="168" formatCode="_-&quot;$&quot;\ * #,##0.00_-;\-&quot;$&quot;\ * #,##0.00_-;_-&quot;$&quot;\ * &quot;-&quot;??_-;_-@_-"/>
    <numFmt numFmtId="169" formatCode="_-&quot;$&quot;* #,##0_-;\-&quot;$&quot;* #,##0_-;_-&quot;$&quot;* &quot;-&quot;??_-;_-@_-"/>
    <numFmt numFmtId="170" formatCode="_([$$-240A]\ * #,##0.00_);_([$$-240A]\ * \(#,##0.00\);_([$$-240A]\ * &quot;-&quot;??_);_(@_)"/>
  </numFmts>
  <fonts count="54">
    <font>
      <sz val="11"/>
      <color theme="1"/>
      <name val="Calibri"/>
      <family val="2"/>
    </font>
    <font>
      <sz val="11"/>
      <color indexed="8"/>
      <name val="Calibri"/>
      <family val="2"/>
    </font>
    <font>
      <sz val="11"/>
      <name val="Arial"/>
      <family val="2"/>
    </font>
    <font>
      <sz val="11"/>
      <color indexed="8"/>
      <name val="Arial"/>
      <family val="2"/>
    </font>
    <font>
      <sz val="12"/>
      <color indexed="8"/>
      <name val="Arial"/>
      <family val="2"/>
    </font>
    <font>
      <sz val="12"/>
      <color indexed="8"/>
      <name val="Cambria"/>
      <family val="1"/>
    </font>
    <font>
      <sz val="12"/>
      <name val="Arial"/>
      <family val="2"/>
    </font>
    <font>
      <i/>
      <sz val="11"/>
      <name val="Arial"/>
      <family val="2"/>
    </font>
    <font>
      <i/>
      <sz val="11"/>
      <color indexed="8"/>
      <name val="Arial"/>
      <family val="2"/>
    </font>
    <font>
      <sz val="11"/>
      <color indexed="30"/>
      <name val="Arial"/>
      <family val="2"/>
    </font>
    <font>
      <sz val="11"/>
      <color indexed="8"/>
      <name val="Cambria"/>
      <family val="1"/>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63"/>
      <name val="Arial"/>
      <family val="2"/>
    </font>
    <font>
      <u val="single"/>
      <sz val="11"/>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rgb="FF000000"/>
      <name val="Arial"/>
      <family val="2"/>
    </font>
    <font>
      <sz val="12"/>
      <color theme="1"/>
      <name val="Arial"/>
      <family val="2"/>
    </font>
    <font>
      <sz val="11"/>
      <color rgb="FF0D0D0D"/>
      <name val="Arial"/>
      <family val="2"/>
    </font>
    <font>
      <sz val="11"/>
      <color rgb="FF333333"/>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thin"/>
    </border>
    <border>
      <left style="thin"/>
      <right/>
      <top style="thin"/>
      <bottom style="thin"/>
    </border>
    <border>
      <left/>
      <right/>
      <top style="thin"/>
      <bottom style="thin"/>
    </border>
    <border>
      <left/>
      <right style="thin">
        <color theme="1" tint="0.34999001026153564"/>
      </right>
      <top/>
      <bottom style="thin">
        <color theme="1" tint="0.34999001026153564"/>
      </bottom>
    </border>
    <border>
      <left style="thin">
        <color theme="1" tint="0.34999001026153564"/>
      </left>
      <right style="thin">
        <color theme="1" tint="0.34999001026153564"/>
      </right>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bottom/>
    </border>
    <border>
      <left/>
      <right/>
      <top style="thin">
        <color theme="1" tint="0.34999001026153564"/>
      </top>
      <bottom style="thin">
        <color theme="1" tint="0.34999001026153564"/>
      </bottom>
    </border>
    <border>
      <left style="thin"/>
      <right style="thin">
        <color theme="1" tint="0.34999001026153564"/>
      </right>
      <top style="thin">
        <color theme="1" tint="0.34999001026153564"/>
      </top>
      <bottom style="thin"/>
    </border>
    <border>
      <left style="thin"/>
      <right style="thin"/>
      <top style="thin"/>
      <bottom/>
    </border>
    <border>
      <left style="thin"/>
      <right/>
      <top style="thin">
        <color theme="1" tint="0.34999001026153564"/>
      </top>
      <bottom style="thin"/>
    </border>
    <border>
      <left>
        <color indexed="63"/>
      </left>
      <right style="thin"/>
      <top style="thin"/>
      <bottom>
        <color indexed="63"/>
      </bottom>
    </border>
    <border>
      <left style="thin">
        <color theme="1" tint="0.34999001026153564"/>
      </left>
      <right style="thin">
        <color theme="1" tint="0.34999001026153564"/>
      </right>
      <top style="thin">
        <color theme="1" tint="0.34999001026153564"/>
      </top>
      <bottom/>
    </border>
    <border>
      <left/>
      <right style="thin">
        <color theme="1" tint="0.34999001026153564"/>
      </right>
      <top style="thin">
        <color theme="1" tint="0.34999001026153564"/>
      </top>
      <bottom/>
    </border>
    <border>
      <left/>
      <right style="thin"/>
      <top style="thin"/>
      <bottom style="thin"/>
    </border>
    <border>
      <left/>
      <right style="medium">
        <color rgb="FF595959"/>
      </right>
      <top/>
      <bottom/>
    </border>
    <border>
      <left>
        <color indexed="63"/>
      </left>
      <right style="thin"/>
      <top>
        <color indexed="63"/>
      </top>
      <bottom>
        <color indexed="63"/>
      </bottom>
    </border>
    <border>
      <left style="thin"/>
      <right style="thin"/>
      <top/>
      <bottom/>
    </border>
    <border>
      <left style="thin"/>
      <right style="medium"/>
      <top style="thin"/>
      <bottom style="thin"/>
    </border>
    <border>
      <left style="thin"/>
      <right style="medium"/>
      <top style="thin"/>
      <bottom/>
    </border>
    <border>
      <left style="thin"/>
      <right style="thin"/>
      <top/>
      <bottom style="thin"/>
    </border>
    <border>
      <left style="thin">
        <color theme="1" tint="0.34999001026153564"/>
      </left>
      <right style="thin">
        <color theme="1" tint="0.34999001026153564"/>
      </right>
      <top style="thin"/>
      <bottom style="thin"/>
    </border>
    <border>
      <left style="thin">
        <color theme="1" tint="0.49998000264167786"/>
      </left>
      <right style="thin"/>
      <top style="thin">
        <color theme="1" tint="0.34999001026153564"/>
      </top>
      <bottom style="thin"/>
    </border>
    <border>
      <left style="thin">
        <color theme="1" tint="0.34999001026153564"/>
      </left>
      <right style="thin">
        <color theme="1" tint="0.34999001026153564"/>
      </right>
      <top style="thin">
        <color theme="1" tint="0.34999001026153564"/>
      </top>
      <bottom style="thin"/>
    </border>
    <border>
      <left style="medium"/>
      <right/>
      <top style="medium"/>
      <bottom style="medium"/>
    </border>
    <border>
      <left>
        <color indexed="63"/>
      </left>
      <right>
        <color indexed="63"/>
      </right>
      <top>
        <color indexed="63"/>
      </top>
      <bottom style="thin"/>
    </border>
    <border>
      <left>
        <color indexed="63"/>
      </left>
      <right style="thin"/>
      <top>
        <color indexed="63"/>
      </top>
      <bottom style="thin"/>
    </border>
    <border>
      <left style="thin">
        <color theme="1" tint="0.34999001026153564"/>
      </left>
      <right/>
      <top style="thin">
        <color theme="1" tint="0.34999001026153564"/>
      </top>
      <bottom/>
    </border>
    <border>
      <left style="thin"/>
      <right style="thin"/>
      <top style="thin">
        <color theme="1" tint="0.34999001026153564"/>
      </top>
      <bottom style="thin"/>
    </border>
    <border>
      <left style="thin">
        <color theme="1" tint="0.34999001026153564"/>
      </left>
      <right/>
      <top style="thin">
        <color theme="1" tint="0.34999001026153564"/>
      </top>
      <bottom style="thin">
        <color theme="1" tint="0.34999001026153564"/>
      </bottom>
    </border>
    <border>
      <left/>
      <right/>
      <top/>
      <bottom style="thin">
        <color indexed="63"/>
      </bottom>
    </border>
    <border>
      <left/>
      <right style="thin">
        <color indexed="63"/>
      </right>
      <top style="thin">
        <color indexed="63"/>
      </top>
      <bottom style="thin">
        <color indexed="63"/>
      </bottom>
    </border>
    <border>
      <left/>
      <right style="thin">
        <color indexed="63"/>
      </right>
      <top style="thin">
        <color indexed="63"/>
      </top>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medium"/>
    </border>
    <border>
      <left style="thin"/>
      <right style="medium"/>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1" borderId="0" applyNumberFormat="0" applyBorder="0" applyAlignment="0" applyProtection="0"/>
    <xf numFmtId="0" fontId="11"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3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31" fillId="23" borderId="11" xfId="39" applyBorder="1" applyAlignment="1">
      <alignment horizontal="left" wrapText="1"/>
    </xf>
    <xf numFmtId="0" fontId="47" fillId="0" borderId="0" xfId="0" applyFont="1" applyAlignment="1">
      <alignment/>
    </xf>
    <xf numFmtId="0" fontId="31" fillId="23" borderId="12" xfId="39" applyBorder="1" applyAlignment="1">
      <alignment wrapText="1"/>
    </xf>
    <xf numFmtId="0" fontId="31" fillId="23" borderId="13" xfId="39" applyBorder="1" applyAlignment="1">
      <alignment wrapText="1"/>
    </xf>
    <xf numFmtId="0" fontId="0" fillId="0" borderId="14" xfId="0" applyBorder="1" applyAlignment="1">
      <alignment wrapText="1"/>
    </xf>
    <xf numFmtId="0" fontId="0" fillId="0" borderId="0" xfId="0" applyFill="1" applyAlignment="1">
      <alignment wrapText="1"/>
    </xf>
    <xf numFmtId="0" fontId="2" fillId="33" borderId="15" xfId="0" applyFont="1" applyFill="1" applyBorder="1" applyAlignment="1">
      <alignment horizontal="center" vertical="center" wrapText="1"/>
    </xf>
    <xf numFmtId="44" fontId="2" fillId="33" borderId="15" xfId="50" applyFont="1" applyFill="1" applyBorder="1" applyAlignment="1">
      <alignment horizontal="center" vertical="center"/>
    </xf>
    <xf numFmtId="0" fontId="2" fillId="33" borderId="15" xfId="0" applyFont="1" applyFill="1" applyBorder="1" applyAlignment="1">
      <alignment horizontal="left" vertical="center" wrapText="1"/>
    </xf>
    <xf numFmtId="0" fontId="2" fillId="33" borderId="15" xfId="0" applyFont="1" applyFill="1" applyBorder="1" applyAlignment="1">
      <alignment horizontal="center" vertical="center"/>
    </xf>
    <xf numFmtId="0" fontId="48" fillId="0" borderId="16" xfId="0" applyFont="1" applyBorder="1" applyAlignment="1">
      <alignment horizontal="center" vertical="center" wrapText="1"/>
    </xf>
    <xf numFmtId="0" fontId="48" fillId="0" borderId="15" xfId="0" applyFont="1" applyBorder="1" applyAlignment="1">
      <alignment horizontal="center" vertical="center" wrapText="1"/>
    </xf>
    <xf numFmtId="44" fontId="48" fillId="0" borderId="16" xfId="50" applyFont="1" applyBorder="1" applyAlignment="1">
      <alignment horizontal="center" vertical="center" wrapText="1"/>
    </xf>
    <xf numFmtId="44" fontId="48" fillId="0" borderId="15" xfId="50" applyFont="1" applyBorder="1" applyAlignment="1">
      <alignment horizontal="center" vertical="center" wrapText="1"/>
    </xf>
    <xf numFmtId="0" fontId="48" fillId="0" borderId="15" xfId="0" applyFont="1" applyBorder="1" applyAlignment="1">
      <alignment horizontal="center" vertical="center"/>
    </xf>
    <xf numFmtId="44" fontId="48" fillId="0" borderId="15" xfId="50" applyFont="1" applyBorder="1" applyAlignment="1">
      <alignment horizontal="center" vertical="center"/>
    </xf>
    <xf numFmtId="0" fontId="2" fillId="33" borderId="15" xfId="0" applyFont="1" applyFill="1" applyBorder="1" applyAlignment="1">
      <alignment horizontal="justify" vertical="center"/>
    </xf>
    <xf numFmtId="0" fontId="48" fillId="0" borderId="15" xfId="0" applyFont="1" applyBorder="1" applyAlignment="1">
      <alignment horizontal="justify" vertical="top" wrapText="1"/>
    </xf>
    <xf numFmtId="0" fontId="48" fillId="0" borderId="17" xfId="0" applyFont="1" applyBorder="1" applyAlignment="1">
      <alignment horizontal="center" vertical="center" wrapText="1"/>
    </xf>
    <xf numFmtId="0" fontId="2" fillId="33" borderId="16" xfId="0" applyFont="1" applyFill="1" applyBorder="1" applyAlignment="1">
      <alignment horizontal="justify" vertical="center"/>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9" xfId="0" applyFont="1" applyFill="1" applyBorder="1" applyAlignment="1">
      <alignment horizontal="center" vertical="center"/>
    </xf>
    <xf numFmtId="44" fontId="2" fillId="33" borderId="19" xfId="5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1" xfId="0" applyFont="1" applyFill="1" applyBorder="1" applyAlignment="1">
      <alignment horizontal="center" vertical="center"/>
    </xf>
    <xf numFmtId="44" fontId="2" fillId="33" borderId="21" xfId="50" applyFont="1" applyFill="1" applyBorder="1" applyAlignment="1">
      <alignment horizontal="center" vertical="center"/>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48" fillId="33" borderId="15" xfId="0" applyFont="1" applyFill="1" applyBorder="1" applyAlignment="1">
      <alignment wrapText="1"/>
    </xf>
    <xf numFmtId="0" fontId="2" fillId="33" borderId="24" xfId="0" applyFont="1" applyFill="1" applyBorder="1" applyAlignment="1">
      <alignment horizontal="center" vertical="center"/>
    </xf>
    <xf numFmtId="0" fontId="48" fillId="33" borderId="15" xfId="0" applyFont="1" applyFill="1" applyBorder="1" applyAlignment="1">
      <alignment horizontal="center" vertical="center" wrapText="1"/>
    </xf>
    <xf numFmtId="0" fontId="48" fillId="33" borderId="25" xfId="0" applyFont="1" applyFill="1" applyBorder="1" applyAlignment="1">
      <alignment horizontal="center" vertical="center" wrapText="1"/>
    </xf>
    <xf numFmtId="0" fontId="48" fillId="33" borderId="0" xfId="0" applyFont="1" applyFill="1" applyAlignment="1">
      <alignment horizontal="center" vertical="center" wrapText="1"/>
    </xf>
    <xf numFmtId="0" fontId="2" fillId="33" borderId="26" xfId="0" applyFont="1" applyFill="1" applyBorder="1" applyAlignment="1">
      <alignment horizontal="center" vertical="center"/>
    </xf>
    <xf numFmtId="0" fontId="48" fillId="33" borderId="27"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8" fillId="0" borderId="15" xfId="0" applyFont="1" applyFill="1" applyBorder="1" applyAlignment="1">
      <alignment horizontal="center" vertical="center"/>
    </xf>
    <xf numFmtId="44" fontId="48" fillId="0" borderId="15" xfId="50" applyFont="1" applyFill="1" applyBorder="1" applyAlignment="1">
      <alignment horizontal="center" vertical="center"/>
    </xf>
    <xf numFmtId="44" fontId="48" fillId="33" borderId="15" xfId="50" applyFont="1" applyFill="1" applyBorder="1" applyAlignment="1">
      <alignment horizontal="center" vertical="center"/>
    </xf>
    <xf numFmtId="0" fontId="49" fillId="0" borderId="0" xfId="0" applyFont="1" applyAlignment="1">
      <alignment horizontal="center" vertical="center" wrapText="1"/>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28" xfId="0" applyFont="1" applyFill="1" applyBorder="1" applyAlignment="1">
      <alignment horizontal="center" vertical="center"/>
    </xf>
    <xf numFmtId="0" fontId="2" fillId="33" borderId="30" xfId="0" applyFont="1" applyFill="1" applyBorder="1" applyAlignment="1">
      <alignment horizontal="center" vertical="center" wrapText="1"/>
    </xf>
    <xf numFmtId="0" fontId="2" fillId="33" borderId="30"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15" xfId="0" applyFont="1" applyFill="1" applyBorder="1" applyAlignment="1">
      <alignment vertical="center" wrapText="1"/>
    </xf>
    <xf numFmtId="0" fontId="49" fillId="33" borderId="31"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25" xfId="0" applyFont="1" applyFill="1" applyBorder="1" applyAlignment="1">
      <alignment vertical="center" wrapText="1"/>
    </xf>
    <xf numFmtId="0" fontId="49" fillId="33" borderId="25"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44" fontId="48" fillId="33" borderId="25" xfId="50" applyFont="1" applyFill="1" applyBorder="1" applyAlignment="1">
      <alignment horizontal="center" vertical="center"/>
    </xf>
    <xf numFmtId="44" fontId="48" fillId="33" borderId="25" xfId="50" applyFont="1" applyFill="1" applyBorder="1" applyAlignment="1">
      <alignment horizontal="center" vertical="center" wrapText="1"/>
    </xf>
    <xf numFmtId="44" fontId="48" fillId="33" borderId="15" xfId="50" applyFont="1" applyFill="1" applyBorder="1" applyAlignment="1">
      <alignment horizontal="center" vertical="center" wrapText="1"/>
    </xf>
    <xf numFmtId="44" fontId="2" fillId="33" borderId="15" xfId="50" applyFont="1" applyFill="1" applyBorder="1" applyAlignment="1">
      <alignment horizontal="right" vertical="center"/>
    </xf>
    <xf numFmtId="0" fontId="2" fillId="33" borderId="34" xfId="0" applyFont="1" applyFill="1" applyBorder="1" applyAlignment="1">
      <alignment horizontal="left" vertical="center" wrapText="1"/>
    </xf>
    <xf numFmtId="0" fontId="48" fillId="0" borderId="0" xfId="0" applyFont="1" applyBorder="1" applyAlignment="1">
      <alignment horizontal="center" vertical="center" wrapText="1"/>
    </xf>
    <xf numFmtId="44" fontId="2" fillId="33" borderId="25" xfId="50" applyFont="1" applyFill="1" applyBorder="1" applyAlignment="1">
      <alignment horizontal="right" vertical="center"/>
    </xf>
    <xf numFmtId="0" fontId="2" fillId="33" borderId="35" xfId="0" applyFont="1" applyFill="1" applyBorder="1" applyAlignment="1">
      <alignment horizontal="left" vertical="center" wrapText="1"/>
    </xf>
    <xf numFmtId="0" fontId="49" fillId="0" borderId="15" xfId="0" applyFont="1" applyBorder="1" applyAlignment="1">
      <alignment horizontal="center" vertical="center" wrapText="1"/>
    </xf>
    <xf numFmtId="0" fontId="2" fillId="33" borderId="3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8" fillId="0" borderId="37" xfId="0" applyFont="1" applyBorder="1" applyAlignment="1">
      <alignment horizontal="center" vertical="center" wrapText="1"/>
    </xf>
    <xf numFmtId="44" fontId="2" fillId="33" borderId="28" xfId="50" applyFont="1" applyFill="1" applyBorder="1" applyAlignment="1">
      <alignment horizontal="center" vertical="center"/>
    </xf>
    <xf numFmtId="0" fontId="48" fillId="0" borderId="38" xfId="0" applyFont="1" applyBorder="1" applyAlignment="1">
      <alignment horizontal="center" vertical="center"/>
    </xf>
    <xf numFmtId="0" fontId="48" fillId="0" borderId="39" xfId="0" applyFont="1" applyBorder="1" applyAlignment="1">
      <alignment horizontal="center" vertical="center"/>
    </xf>
    <xf numFmtId="44" fontId="48" fillId="0" borderId="39" xfId="50" applyFont="1" applyBorder="1" applyAlignment="1">
      <alignment vertical="center"/>
    </xf>
    <xf numFmtId="44" fontId="2" fillId="33" borderId="0" xfId="50" applyFont="1" applyFill="1" applyBorder="1" applyAlignment="1">
      <alignment horizontal="center" vertical="center"/>
    </xf>
    <xf numFmtId="0" fontId="50" fillId="0" borderId="40" xfId="0" applyFont="1" applyBorder="1" applyAlignment="1">
      <alignment horizontal="center" vertical="center"/>
    </xf>
    <xf numFmtId="0" fontId="50" fillId="0" borderId="15" xfId="0" applyFont="1" applyBorder="1" applyAlignment="1">
      <alignment wrapText="1"/>
    </xf>
    <xf numFmtId="0" fontId="2" fillId="33" borderId="15" xfId="0" applyFont="1" applyFill="1" applyBorder="1" applyAlignment="1">
      <alignment horizontal="justify" vertical="center" wrapText="1"/>
    </xf>
    <xf numFmtId="165" fontId="2" fillId="33" borderId="15" xfId="0" applyNumberFormat="1"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justify" vertical="center" wrapText="1"/>
    </xf>
    <xf numFmtId="165" fontId="6" fillId="33" borderId="15" xfId="0" applyNumberFormat="1" applyFont="1" applyFill="1" applyBorder="1" applyAlignment="1">
      <alignment horizontal="center" vertical="center" wrapText="1"/>
    </xf>
    <xf numFmtId="14" fontId="2" fillId="33" borderId="15" xfId="0" applyNumberFormat="1" applyFont="1" applyFill="1" applyBorder="1" applyAlignment="1">
      <alignment horizontal="center" vertical="center" wrapText="1"/>
    </xf>
    <xf numFmtId="166" fontId="2" fillId="33" borderId="15" xfId="0" applyNumberFormat="1" applyFont="1" applyFill="1" applyBorder="1" applyAlignment="1">
      <alignment horizontal="center" vertical="center"/>
    </xf>
    <xf numFmtId="15" fontId="2" fillId="33" borderId="15" xfId="0" applyNumberFormat="1" applyFont="1" applyFill="1" applyBorder="1" applyAlignment="1">
      <alignment horizontal="center" vertical="center" wrapText="1"/>
    </xf>
    <xf numFmtId="167" fontId="2" fillId="33" borderId="15" xfId="0" applyNumberFormat="1" applyFont="1" applyFill="1" applyBorder="1" applyAlignment="1">
      <alignment horizontal="center" vertical="center"/>
    </xf>
    <xf numFmtId="165" fontId="2" fillId="33" borderId="15" xfId="0" applyNumberFormat="1" applyFont="1" applyFill="1" applyBorder="1" applyAlignment="1">
      <alignment horizontal="center" vertical="center"/>
    </xf>
    <xf numFmtId="14" fontId="48" fillId="33" borderId="15" xfId="0" applyNumberFormat="1" applyFont="1" applyFill="1" applyBorder="1" applyAlignment="1">
      <alignment horizontal="center" vertical="center" wrapText="1"/>
    </xf>
    <xf numFmtId="17" fontId="2" fillId="33" borderId="15" xfId="0" applyNumberFormat="1"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15" xfId="0" applyFont="1" applyFill="1" applyBorder="1" applyAlignment="1">
      <alignment horizontal="justify" vertical="top" wrapText="1"/>
    </xf>
    <xf numFmtId="0" fontId="2" fillId="0" borderId="15" xfId="0" applyFont="1" applyFill="1" applyBorder="1" applyAlignment="1">
      <alignment horizontal="center" vertical="center"/>
    </xf>
    <xf numFmtId="44" fontId="2" fillId="0" borderId="15" xfId="50" applyFont="1" applyFill="1" applyBorder="1" applyAlignment="1">
      <alignment horizontal="right" vertical="center"/>
    </xf>
    <xf numFmtId="44" fontId="2" fillId="0" borderId="15" xfId="50" applyFont="1" applyFill="1" applyBorder="1" applyAlignment="1">
      <alignment horizontal="center" vertical="center"/>
    </xf>
    <xf numFmtId="0" fontId="48" fillId="0" borderId="21" xfId="0" applyFont="1" applyFill="1" applyBorder="1" applyAlignment="1">
      <alignment horizontal="center" vertical="center"/>
    </xf>
    <xf numFmtId="0" fontId="3" fillId="33" borderId="15" xfId="0" applyFont="1" applyFill="1" applyBorder="1" applyAlignment="1">
      <alignment horizontal="center" vertical="center" wrapText="1"/>
    </xf>
    <xf numFmtId="0" fontId="48" fillId="33" borderId="21" xfId="0" applyFont="1" applyFill="1" applyBorder="1" applyAlignment="1">
      <alignment horizontal="center" vertical="center"/>
    </xf>
    <xf numFmtId="44" fontId="48" fillId="33" borderId="15" xfId="50" applyFont="1" applyFill="1" applyBorder="1" applyAlignment="1">
      <alignment horizontal="right" vertical="center"/>
    </xf>
    <xf numFmtId="0" fontId="48" fillId="0" borderId="15" xfId="0" applyFont="1" applyFill="1" applyBorder="1" applyAlignment="1">
      <alignment horizontal="center"/>
    </xf>
    <xf numFmtId="17" fontId="3" fillId="0" borderId="15" xfId="0" applyNumberFormat="1" applyFont="1" applyFill="1" applyBorder="1" applyAlignment="1">
      <alignment horizontal="center" vertical="center" wrapText="1"/>
    </xf>
    <xf numFmtId="44" fontId="48" fillId="0" borderId="15" xfId="50" applyFont="1" applyFill="1" applyBorder="1" applyAlignment="1">
      <alignment horizontal="right" vertical="center"/>
    </xf>
    <xf numFmtId="0" fontId="48" fillId="0" borderId="21" xfId="0" applyFont="1" applyFill="1" applyBorder="1" applyAlignment="1">
      <alignment horizontal="center" vertical="center" wrapText="1"/>
    </xf>
    <xf numFmtId="0" fontId="3" fillId="0" borderId="21" xfId="0" applyFont="1" applyFill="1" applyBorder="1" applyAlignment="1">
      <alignment horizontal="center" vertical="center" wrapText="1"/>
    </xf>
    <xf numFmtId="44" fontId="48" fillId="0" borderId="21" xfId="50" applyFont="1" applyFill="1" applyBorder="1" applyAlignment="1">
      <alignment horizontal="right" vertical="center"/>
    </xf>
    <xf numFmtId="0" fontId="48" fillId="33" borderId="21" xfId="0" applyFont="1" applyFill="1" applyBorder="1" applyAlignment="1">
      <alignment horizontal="center" vertical="center" wrapText="1"/>
    </xf>
    <xf numFmtId="0" fontId="3" fillId="33" borderId="21" xfId="0" applyFont="1" applyFill="1" applyBorder="1" applyAlignment="1">
      <alignment horizontal="center" vertical="center" wrapText="1"/>
    </xf>
    <xf numFmtId="44" fontId="48" fillId="33" borderId="21" xfId="50" applyFont="1" applyFill="1" applyBorder="1" applyAlignment="1">
      <alignment horizontal="right" vertical="center"/>
    </xf>
    <xf numFmtId="0" fontId="6" fillId="33" borderId="15" xfId="0" applyFont="1" applyFill="1" applyBorder="1" applyAlignment="1">
      <alignment vertical="center" wrapText="1"/>
    </xf>
    <xf numFmtId="0" fontId="50" fillId="33" borderId="21" xfId="0" applyFont="1" applyFill="1" applyBorder="1" applyAlignment="1">
      <alignment horizontal="center" vertical="center"/>
    </xf>
    <xf numFmtId="165" fontId="6" fillId="33" borderId="15" xfId="0" applyNumberFormat="1" applyFont="1" applyFill="1" applyBorder="1" applyAlignment="1">
      <alignment horizontal="right" vertical="center"/>
    </xf>
    <xf numFmtId="44" fontId="2" fillId="33" borderId="15" xfId="50" applyFont="1" applyFill="1" applyBorder="1" applyAlignment="1">
      <alignment horizontal="right" vertical="center" wrapText="1"/>
    </xf>
    <xf numFmtId="44" fontId="2" fillId="33" borderId="15" xfId="50"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4" fontId="2" fillId="33" borderId="15"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0" fontId="48" fillId="33" borderId="15" xfId="0" applyFont="1" applyFill="1" applyBorder="1" applyAlignment="1">
      <alignment horizontal="center"/>
    </xf>
    <xf numFmtId="44" fontId="2" fillId="33" borderId="15" xfId="50" applyFont="1" applyFill="1" applyBorder="1" applyAlignment="1">
      <alignment vertical="center" wrapText="1"/>
    </xf>
    <xf numFmtId="0" fontId="48" fillId="33" borderId="15" xfId="0" applyFont="1" applyFill="1" applyBorder="1" applyAlignment="1">
      <alignment horizontal="center" vertical="center"/>
    </xf>
    <xf numFmtId="44" fontId="48" fillId="33" borderId="15" xfId="50" applyFont="1" applyFill="1" applyBorder="1" applyAlignment="1">
      <alignment/>
    </xf>
    <xf numFmtId="44" fontId="48" fillId="33" borderId="15" xfId="50" applyFont="1" applyFill="1" applyBorder="1" applyAlignment="1">
      <alignment horizontal="right" vertical="center" wrapText="1"/>
    </xf>
    <xf numFmtId="44" fontId="49" fillId="33" borderId="15" xfId="50" applyFont="1" applyFill="1" applyBorder="1" applyAlignment="1">
      <alignment horizontal="center" vertical="center"/>
    </xf>
    <xf numFmtId="0" fontId="48" fillId="33" borderId="25" xfId="0" applyFont="1" applyFill="1" applyBorder="1" applyAlignment="1">
      <alignment horizontal="center" vertical="center"/>
    </xf>
    <xf numFmtId="9" fontId="48" fillId="33" borderId="25" xfId="0" applyNumberFormat="1" applyFont="1" applyFill="1" applyBorder="1" applyAlignment="1">
      <alignment horizontal="center" vertical="center" wrapText="1"/>
    </xf>
    <xf numFmtId="44" fontId="2" fillId="33" borderId="25" xfId="50" applyFont="1" applyFill="1" applyBorder="1" applyAlignment="1">
      <alignment horizontal="center" vertical="center" wrapText="1"/>
    </xf>
    <xf numFmtId="9" fontId="2" fillId="33" borderId="25" xfId="0" applyNumberFormat="1" applyFont="1" applyFill="1" applyBorder="1" applyAlignment="1">
      <alignment horizontal="center" vertical="center" wrapText="1"/>
    </xf>
    <xf numFmtId="1" fontId="2" fillId="33" borderId="25" xfId="0" applyNumberFormat="1" applyFont="1" applyFill="1" applyBorder="1" applyAlignment="1">
      <alignment horizontal="center" vertical="center" wrapText="1"/>
    </xf>
    <xf numFmtId="44" fontId="49" fillId="33" borderId="25" xfId="50" applyFont="1" applyFill="1" applyBorder="1" applyAlignment="1">
      <alignment horizontal="center" vertical="center"/>
    </xf>
    <xf numFmtId="1" fontId="2" fillId="33" borderId="15"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xf>
    <xf numFmtId="0" fontId="49" fillId="33" borderId="36" xfId="0" applyFont="1" applyFill="1" applyBorder="1" applyAlignment="1">
      <alignment horizontal="center" vertical="center" wrapText="1"/>
    </xf>
    <xf numFmtId="0" fontId="48" fillId="33" borderId="36" xfId="0" applyFont="1" applyFill="1" applyBorder="1" applyAlignment="1">
      <alignment horizontal="center" vertical="center"/>
    </xf>
    <xf numFmtId="44" fontId="49" fillId="33" borderId="36" xfId="50" applyFont="1" applyFill="1" applyBorder="1" applyAlignment="1">
      <alignment horizontal="center" vertical="center"/>
    </xf>
    <xf numFmtId="0" fontId="48" fillId="33" borderId="15" xfId="0" applyFont="1" applyFill="1" applyBorder="1" applyAlignment="1">
      <alignment horizontal="center" wrapText="1"/>
    </xf>
    <xf numFmtId="0" fontId="48" fillId="33" borderId="15" xfId="0" applyFont="1" applyFill="1" applyBorder="1" applyAlignment="1">
      <alignment vertical="center" wrapText="1"/>
    </xf>
    <xf numFmtId="0" fontId="48" fillId="33" borderId="25" xfId="0" applyFont="1" applyFill="1" applyBorder="1" applyAlignment="1">
      <alignment horizontal="center" wrapText="1"/>
    </xf>
    <xf numFmtId="0" fontId="48" fillId="33" borderId="33" xfId="0" applyFont="1" applyFill="1" applyBorder="1" applyAlignment="1">
      <alignment horizontal="center" vertical="center"/>
    </xf>
    <xf numFmtId="0" fontId="48" fillId="33" borderId="25" xfId="0" applyFont="1" applyFill="1" applyBorder="1" applyAlignment="1">
      <alignment wrapText="1"/>
    </xf>
    <xf numFmtId="9" fontId="48" fillId="33" borderId="15" xfId="0" applyNumberFormat="1" applyFont="1" applyFill="1" applyBorder="1" applyAlignment="1">
      <alignment wrapText="1"/>
    </xf>
    <xf numFmtId="0" fontId="48" fillId="33" borderId="41" xfId="0" applyFont="1" applyFill="1" applyBorder="1" applyAlignment="1">
      <alignment horizontal="center" vertical="center" wrapText="1"/>
    </xf>
    <xf numFmtId="0" fontId="48" fillId="33" borderId="36" xfId="0" applyFont="1" applyFill="1" applyBorder="1" applyAlignment="1">
      <alignment horizontal="center" vertical="center" wrapText="1"/>
    </xf>
    <xf numFmtId="0" fontId="48" fillId="33" borderId="36" xfId="0" applyFont="1" applyFill="1" applyBorder="1" applyAlignment="1">
      <alignment vertical="center" wrapText="1"/>
    </xf>
    <xf numFmtId="9" fontId="48" fillId="33" borderId="36" xfId="0" applyNumberFormat="1" applyFont="1" applyFill="1" applyBorder="1" applyAlignment="1">
      <alignment horizontal="center" vertical="center" wrapText="1"/>
    </xf>
    <xf numFmtId="44" fontId="48" fillId="33" borderId="36" xfId="5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33" xfId="0" applyFont="1" applyFill="1" applyBorder="1" applyAlignment="1">
      <alignment horizontal="center" vertical="center" wrapText="1"/>
    </xf>
    <xf numFmtId="9" fontId="48" fillId="33" borderId="33" xfId="0" applyNumberFormat="1" applyFont="1" applyFill="1" applyBorder="1" applyAlignment="1">
      <alignment horizontal="center" vertical="center" wrapText="1"/>
    </xf>
    <xf numFmtId="44" fontId="48" fillId="33" borderId="33" xfId="50" applyFont="1" applyFill="1" applyBorder="1" applyAlignment="1">
      <alignment horizontal="center" vertical="center" wrapText="1"/>
    </xf>
    <xf numFmtId="0" fontId="48" fillId="33" borderId="25" xfId="0" applyFont="1" applyFill="1" applyBorder="1" applyAlignment="1">
      <alignment horizontal="justify" vertical="center"/>
    </xf>
    <xf numFmtId="0" fontId="2" fillId="33" borderId="25" xfId="0" applyFont="1" applyFill="1" applyBorder="1" applyAlignment="1">
      <alignment horizontal="justify" vertical="center" wrapText="1"/>
    </xf>
    <xf numFmtId="44" fontId="48" fillId="33" borderId="15" xfId="50" applyFont="1" applyFill="1" applyBorder="1" applyAlignment="1">
      <alignment vertical="center"/>
    </xf>
    <xf numFmtId="9" fontId="48" fillId="33" borderId="15" xfId="0" applyNumberFormat="1" applyFont="1" applyFill="1" applyBorder="1" applyAlignment="1">
      <alignment horizontal="center" vertical="center" wrapText="1"/>
    </xf>
    <xf numFmtId="0" fontId="48" fillId="33" borderId="25" xfId="0" applyFont="1" applyFill="1" applyBorder="1" applyAlignment="1">
      <alignment vertical="center" wrapText="1"/>
    </xf>
    <xf numFmtId="44" fontId="2" fillId="33" borderId="25" xfId="50" applyFont="1" applyFill="1" applyBorder="1" applyAlignment="1">
      <alignment horizontal="right" vertical="center" wrapText="1"/>
    </xf>
    <xf numFmtId="0" fontId="48" fillId="0" borderId="15" xfId="0" applyFont="1" applyBorder="1" applyAlignment="1">
      <alignment wrapText="1"/>
    </xf>
    <xf numFmtId="9" fontId="2" fillId="0" borderId="15" xfId="0" applyNumberFormat="1" applyFont="1" applyBorder="1" applyAlignment="1">
      <alignment horizontal="center" vertical="center" wrapText="1"/>
    </xf>
    <xf numFmtId="8" fontId="2" fillId="0" borderId="15" xfId="0" applyNumberFormat="1" applyFont="1" applyBorder="1" applyAlignment="1">
      <alignment horizontal="right" vertical="center" wrapText="1"/>
    </xf>
    <xf numFmtId="0" fontId="48" fillId="33" borderId="15" xfId="0" applyFont="1" applyFill="1" applyBorder="1" applyAlignment="1">
      <alignment horizontal="justify" vertical="center"/>
    </xf>
    <xf numFmtId="0" fontId="48" fillId="0" borderId="25" xfId="0" applyFont="1" applyBorder="1" applyAlignment="1">
      <alignment horizontal="center" vertical="center"/>
    </xf>
    <xf numFmtId="0" fontId="48" fillId="0" borderId="25" xfId="0" applyFont="1" applyBorder="1" applyAlignment="1">
      <alignment wrapText="1"/>
    </xf>
    <xf numFmtId="44" fontId="48" fillId="0" borderId="25" xfId="50" applyFont="1" applyBorder="1" applyAlignment="1">
      <alignment horizontal="right" vertical="center" wrapText="1"/>
    </xf>
    <xf numFmtId="9" fontId="48" fillId="0" borderId="15" xfId="0" applyNumberFormat="1" applyFont="1" applyBorder="1" applyAlignment="1">
      <alignment horizontal="center" vertical="center" wrapText="1"/>
    </xf>
    <xf numFmtId="44" fontId="48" fillId="0" borderId="15" xfId="50" applyFont="1" applyBorder="1" applyAlignment="1">
      <alignment horizontal="right" vertical="center" wrapText="1"/>
    </xf>
    <xf numFmtId="0" fontId="48" fillId="0" borderId="41" xfId="0" applyFont="1" applyBorder="1" applyAlignment="1">
      <alignment horizontal="center" vertical="center"/>
    </xf>
    <xf numFmtId="0" fontId="48" fillId="0" borderId="36" xfId="0" applyFont="1" applyBorder="1" applyAlignment="1">
      <alignment wrapText="1"/>
    </xf>
    <xf numFmtId="44" fontId="48" fillId="0" borderId="36" xfId="50" applyFont="1" applyBorder="1" applyAlignment="1">
      <alignment horizontal="right" vertical="center" wrapText="1"/>
    </xf>
    <xf numFmtId="0" fontId="48" fillId="0" borderId="0" xfId="0" applyFont="1" applyBorder="1" applyAlignment="1">
      <alignment horizontal="center" vertical="center"/>
    </xf>
    <xf numFmtId="0" fontId="48" fillId="0" borderId="33" xfId="0" applyFont="1" applyBorder="1" applyAlignment="1">
      <alignment wrapText="1"/>
    </xf>
    <xf numFmtId="9" fontId="48" fillId="0" borderId="25" xfId="0" applyNumberFormat="1" applyFont="1" applyBorder="1" applyAlignment="1">
      <alignment horizontal="center" vertical="center" wrapText="1"/>
    </xf>
    <xf numFmtId="44" fontId="48" fillId="0" borderId="33" xfId="50" applyFont="1" applyBorder="1" applyAlignment="1">
      <alignment horizontal="right" vertical="center" wrapText="1"/>
    </xf>
    <xf numFmtId="8" fontId="48" fillId="0" borderId="15" xfId="0" applyNumberFormat="1" applyFont="1" applyBorder="1" applyAlignment="1">
      <alignment horizontal="right" vertical="center" wrapText="1"/>
    </xf>
    <xf numFmtId="8" fontId="48" fillId="0" borderId="33" xfId="0" applyNumberFormat="1" applyFont="1" applyBorder="1" applyAlignment="1">
      <alignment horizontal="right" vertical="center" wrapText="1"/>
    </xf>
    <xf numFmtId="0" fontId="48" fillId="34" borderId="15" xfId="0" applyFont="1" applyFill="1" applyBorder="1" applyAlignment="1">
      <alignment horizontal="center" vertical="center" wrapText="1"/>
    </xf>
    <xf numFmtId="0" fontId="51" fillId="0" borderId="15" xfId="0" applyFont="1" applyBorder="1" applyAlignment="1">
      <alignment horizontal="center" vertical="center" wrapText="1"/>
    </xf>
    <xf numFmtId="44" fontId="49" fillId="0" borderId="15" xfId="55" applyFont="1" applyBorder="1" applyAlignment="1">
      <alignment horizontal="center" vertical="center"/>
    </xf>
    <xf numFmtId="0" fontId="2" fillId="33" borderId="41" xfId="0" applyFont="1" applyFill="1" applyBorder="1" applyAlignment="1">
      <alignment horizontal="center" vertical="center" wrapText="1"/>
    </xf>
    <xf numFmtId="0" fontId="2" fillId="33" borderId="36" xfId="0" applyFont="1" applyFill="1" applyBorder="1" applyAlignment="1">
      <alignment horizontal="center" vertical="center"/>
    </xf>
    <xf numFmtId="44" fontId="2" fillId="33" borderId="36" xfId="50" applyFont="1" applyFill="1" applyBorder="1" applyAlignment="1">
      <alignment horizontal="center" vertical="center"/>
    </xf>
    <xf numFmtId="0" fontId="48" fillId="0" borderId="15" xfId="0" applyFont="1" applyBorder="1" applyAlignment="1">
      <alignment horizontal="center" wrapText="1"/>
    </xf>
    <xf numFmtId="0" fontId="2" fillId="33" borderId="42" xfId="0" applyFont="1" applyFill="1" applyBorder="1" applyAlignment="1">
      <alignment horizontal="center" vertical="center" wrapText="1"/>
    </xf>
    <xf numFmtId="0" fontId="48" fillId="33" borderId="21" xfId="0" applyFont="1" applyFill="1" applyBorder="1" applyAlignment="1">
      <alignment horizontal="left" vertical="center" wrapText="1"/>
    </xf>
    <xf numFmtId="44" fontId="2" fillId="33" borderId="22" xfId="50" applyFont="1" applyFill="1" applyBorder="1" applyAlignment="1">
      <alignment horizontal="center" vertical="center"/>
    </xf>
    <xf numFmtId="0" fontId="3" fillId="33" borderId="28" xfId="0" applyFont="1" applyFill="1" applyBorder="1" applyAlignment="1">
      <alignment horizontal="center" vertical="center" wrapText="1"/>
    </xf>
    <xf numFmtId="0" fontId="48"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44" fontId="48" fillId="33" borderId="21" xfId="50" applyFont="1" applyFill="1" applyBorder="1" applyAlignment="1">
      <alignment horizontal="center" vertical="center"/>
    </xf>
    <xf numFmtId="0" fontId="48" fillId="33" borderId="43" xfId="0" applyFont="1" applyFill="1" applyBorder="1" applyAlignment="1">
      <alignment horizontal="center" vertical="center"/>
    </xf>
    <xf numFmtId="44" fontId="49" fillId="0" borderId="15" xfId="50" applyFont="1" applyBorder="1" applyAlignment="1">
      <alignment horizontal="center" vertical="center"/>
    </xf>
    <xf numFmtId="0" fontId="48" fillId="33" borderId="36" xfId="0" applyFont="1" applyFill="1" applyBorder="1" applyAlignment="1">
      <alignment horizontal="left" vertical="center" wrapText="1"/>
    </xf>
    <xf numFmtId="0" fontId="48" fillId="33" borderId="36" xfId="0" applyFont="1" applyFill="1" applyBorder="1" applyAlignment="1">
      <alignment horizontal="center" wrapText="1"/>
    </xf>
    <xf numFmtId="44" fontId="48" fillId="33" borderId="36" xfId="50" applyFont="1" applyFill="1" applyBorder="1" applyAlignment="1">
      <alignment horizontal="center" vertical="top"/>
    </xf>
    <xf numFmtId="44" fontId="2" fillId="33" borderId="15" xfId="50" applyFont="1" applyFill="1" applyBorder="1" applyAlignment="1">
      <alignment horizontal="left" vertical="center"/>
    </xf>
    <xf numFmtId="44" fontId="48" fillId="33" borderId="15" xfId="50" applyFont="1" applyFill="1" applyBorder="1" applyAlignment="1">
      <alignment horizontal="left" vertical="center" wrapText="1"/>
    </xf>
    <xf numFmtId="0" fontId="48" fillId="33" borderId="0" xfId="0" applyFont="1" applyFill="1" applyAlignment="1">
      <alignment horizontal="center" vertical="center"/>
    </xf>
    <xf numFmtId="44" fontId="48" fillId="33" borderId="15" xfId="50" applyFont="1" applyFill="1" applyBorder="1" applyAlignment="1">
      <alignment vertical="center" wrapText="1"/>
    </xf>
    <xf numFmtId="44" fontId="48" fillId="33" borderId="25" xfId="50" applyFont="1" applyFill="1" applyBorder="1" applyAlignment="1">
      <alignment vertical="center" wrapText="1"/>
    </xf>
    <xf numFmtId="0" fontId="49" fillId="33" borderId="27" xfId="0" applyFont="1" applyFill="1" applyBorder="1" applyAlignment="1">
      <alignment horizontal="center" vertical="center"/>
    </xf>
    <xf numFmtId="0" fontId="48" fillId="0" borderId="21" xfId="0" applyFont="1" applyFill="1" applyBorder="1" applyAlignment="1">
      <alignment vertical="center" wrapText="1"/>
    </xf>
    <xf numFmtId="0" fontId="48" fillId="0" borderId="25" xfId="0" applyFont="1" applyFill="1" applyBorder="1" applyAlignment="1">
      <alignment horizontal="center" vertical="center" wrapText="1"/>
    </xf>
    <xf numFmtId="0" fontId="2" fillId="33" borderId="0" xfId="0" applyFont="1" applyFill="1" applyAlignment="1">
      <alignment wrapText="1"/>
    </xf>
    <xf numFmtId="44" fontId="2" fillId="33" borderId="21" xfId="50" applyFont="1" applyFill="1" applyBorder="1" applyAlignment="1">
      <alignment horizontal="right" vertical="center"/>
    </xf>
    <xf numFmtId="44" fontId="2" fillId="33" borderId="15" xfId="54" applyFont="1" applyFill="1" applyBorder="1" applyAlignment="1">
      <alignment horizontal="center" vertical="center"/>
    </xf>
    <xf numFmtId="0" fontId="2" fillId="33" borderId="21" xfId="0" applyFont="1" applyFill="1" applyBorder="1" applyAlignment="1">
      <alignment vertical="center" wrapText="1"/>
    </xf>
    <xf numFmtId="44" fontId="48" fillId="0" borderId="44" xfId="50" applyFont="1" applyFill="1" applyBorder="1" applyAlignment="1">
      <alignment horizontal="right" vertical="center"/>
    </xf>
    <xf numFmtId="0" fontId="48" fillId="0" borderId="25" xfId="0" applyFont="1" applyBorder="1" applyAlignment="1">
      <alignment horizontal="center" vertical="center" wrapText="1"/>
    </xf>
    <xf numFmtId="0" fontId="48" fillId="34" borderId="2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8" fillId="0" borderId="25" xfId="0" applyFont="1" applyFill="1" applyBorder="1" applyAlignment="1">
      <alignment horizontal="center" vertical="center"/>
    </xf>
    <xf numFmtId="44" fontId="48" fillId="0" borderId="25" xfId="50" applyFont="1" applyFill="1" applyBorder="1" applyAlignment="1">
      <alignment horizontal="right" vertical="center"/>
    </xf>
    <xf numFmtId="44" fontId="48" fillId="0" borderId="25" xfId="50" applyFont="1" applyBorder="1" applyAlignment="1">
      <alignment vertical="center"/>
    </xf>
    <xf numFmtId="0" fontId="2" fillId="33" borderId="25" xfId="0" applyFont="1" applyFill="1" applyBorder="1" applyAlignment="1">
      <alignment horizontal="left" vertical="center" wrapText="1"/>
    </xf>
    <xf numFmtId="44" fontId="48" fillId="0" borderId="15" xfId="50" applyFont="1" applyFill="1" applyBorder="1" applyAlignment="1">
      <alignment horizontal="center" vertical="center" wrapText="1"/>
    </xf>
    <xf numFmtId="17" fontId="3" fillId="0" borderId="25" xfId="0" applyNumberFormat="1" applyFont="1" applyFill="1" applyBorder="1" applyAlignment="1">
      <alignment horizontal="center" vertical="center" wrapText="1"/>
    </xf>
    <xf numFmtId="0" fontId="48" fillId="0" borderId="30"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Fill="1" applyBorder="1" applyAlignment="1">
      <alignment vertical="center" wrapText="1"/>
    </xf>
    <xf numFmtId="44" fontId="2" fillId="0" borderId="15" xfId="5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5" xfId="0" applyFont="1" applyBorder="1" applyAlignment="1">
      <alignment vertical="center" wrapText="1"/>
    </xf>
    <xf numFmtId="44" fontId="2" fillId="0" borderId="15" xfId="50" applyFont="1" applyBorder="1" applyAlignment="1">
      <alignment vertical="center" wrapText="1"/>
    </xf>
    <xf numFmtId="0" fontId="2" fillId="33" borderId="45" xfId="0" applyFont="1" applyFill="1" applyBorder="1" applyAlignment="1">
      <alignment horizontal="center" vertical="center" wrapText="1"/>
    </xf>
    <xf numFmtId="0" fontId="2" fillId="0" borderId="0" xfId="0" applyFont="1" applyAlignment="1">
      <alignment horizontal="center" vertical="center" wrapText="1"/>
    </xf>
    <xf numFmtId="44" fontId="2" fillId="0" borderId="15" xfId="50" applyFont="1" applyBorder="1" applyAlignment="1">
      <alignment horizontal="center" vertical="center"/>
    </xf>
    <xf numFmtId="44" fontId="2" fillId="0" borderId="15" xfId="50" applyFont="1" applyBorder="1" applyAlignment="1">
      <alignment horizontal="right" vertical="center"/>
    </xf>
    <xf numFmtId="0" fontId="3" fillId="0" borderId="19"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2" fillId="0" borderId="15" xfId="0" applyFont="1" applyBorder="1" applyAlignment="1">
      <alignment wrapText="1"/>
    </xf>
    <xf numFmtId="0" fontId="48" fillId="0" borderId="19" xfId="0" applyFont="1" applyFill="1" applyBorder="1" applyAlignment="1">
      <alignment horizontal="center" vertical="center" wrapText="1"/>
    </xf>
    <xf numFmtId="0" fontId="48" fillId="0" borderId="19" xfId="0" applyFont="1" applyFill="1" applyBorder="1" applyAlignment="1">
      <alignment horizontal="center" vertical="center"/>
    </xf>
    <xf numFmtId="44" fontId="48" fillId="0" borderId="19" xfId="50" applyFont="1" applyFill="1" applyBorder="1" applyAlignment="1">
      <alignment horizontal="right" vertical="center"/>
    </xf>
    <xf numFmtId="0" fontId="48" fillId="0" borderId="20" xfId="0" applyFont="1" applyFill="1" applyBorder="1" applyAlignment="1">
      <alignment horizontal="center" vertical="center" wrapText="1"/>
    </xf>
    <xf numFmtId="169" fontId="2" fillId="0" borderId="15" xfId="52" applyNumberFormat="1" applyFont="1" applyFill="1" applyBorder="1" applyAlignment="1" applyProtection="1">
      <alignment horizontal="center" vertical="center" wrapText="1"/>
      <protection locked="0"/>
    </xf>
    <xf numFmtId="44" fontId="2" fillId="0" borderId="15" xfId="50" applyFont="1" applyFill="1" applyBorder="1" applyAlignment="1">
      <alignment vertical="center" wrapText="1"/>
    </xf>
    <xf numFmtId="44" fontId="48" fillId="0" borderId="15" xfId="50" applyFont="1" applyFill="1" applyBorder="1" applyAlignment="1">
      <alignment horizontal="justify" vertical="center" wrapText="1"/>
    </xf>
    <xf numFmtId="0" fontId="48" fillId="0" borderId="21" xfId="0" applyFont="1" applyFill="1" applyBorder="1" applyAlignment="1">
      <alignment horizontal="left" vertical="center" wrapText="1"/>
    </xf>
    <xf numFmtId="0" fontId="2" fillId="0" borderId="15" xfId="58" applyFont="1" applyFill="1" applyBorder="1" applyAlignment="1">
      <alignment horizontal="center" vertical="center"/>
      <protection/>
    </xf>
    <xf numFmtId="0" fontId="48" fillId="0" borderId="15" xfId="0" applyFont="1" applyFill="1" applyBorder="1" applyAlignment="1">
      <alignment vertical="center" wrapText="1"/>
    </xf>
    <xf numFmtId="0" fontId="48" fillId="0" borderId="15" xfId="0" applyFont="1" applyBorder="1" applyAlignment="1">
      <alignment vertical="center" wrapText="1"/>
    </xf>
    <xf numFmtId="0" fontId="3" fillId="0" borderId="28" xfId="0" applyFont="1" applyFill="1" applyBorder="1" applyAlignment="1">
      <alignment horizontal="center" vertical="center" wrapText="1"/>
    </xf>
    <xf numFmtId="0" fontId="48" fillId="0" borderId="28" xfId="0" applyFont="1" applyFill="1" applyBorder="1" applyAlignment="1">
      <alignment horizontal="left" vertical="center" wrapText="1"/>
    </xf>
    <xf numFmtId="0" fontId="48" fillId="0" borderId="15" xfId="0" applyFont="1" applyFill="1" applyBorder="1" applyAlignment="1">
      <alignment horizontal="left" vertical="center" wrapText="1"/>
    </xf>
    <xf numFmtId="0" fontId="52" fillId="0" borderId="25" xfId="0" applyFont="1" applyFill="1" applyBorder="1" applyAlignment="1">
      <alignment horizontal="center" vertical="center"/>
    </xf>
    <xf numFmtId="0" fontId="48" fillId="0" borderId="25" xfId="0" applyFont="1" applyFill="1" applyBorder="1" applyAlignment="1">
      <alignment vertical="center" wrapText="1"/>
    </xf>
    <xf numFmtId="44" fontId="48" fillId="0" borderId="25" xfId="50" applyFont="1" applyFill="1" applyBorder="1" applyAlignment="1">
      <alignment vertical="center"/>
    </xf>
    <xf numFmtId="0" fontId="48" fillId="0" borderId="15" xfId="0" applyFont="1" applyBorder="1" applyAlignment="1">
      <alignment horizontal="justify" vertical="center" wrapText="1"/>
    </xf>
    <xf numFmtId="44" fontId="48" fillId="0" borderId="15" xfId="50" applyFon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xf>
    <xf numFmtId="44" fontId="2" fillId="0" borderId="19" xfId="50" applyFont="1" applyFill="1" applyBorder="1" applyAlignment="1">
      <alignment horizontal="right"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xf>
    <xf numFmtId="44" fontId="2" fillId="0" borderId="21" xfId="50" applyFont="1" applyFill="1" applyBorder="1" applyAlignment="1">
      <alignment horizontal="right" vertical="center"/>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8" fillId="0" borderId="30" xfId="0" applyFont="1" applyFill="1" applyBorder="1" applyAlignment="1">
      <alignment horizontal="center" wrapText="1"/>
    </xf>
    <xf numFmtId="44" fontId="48" fillId="0" borderId="21" xfId="50" applyFont="1" applyFill="1" applyBorder="1" applyAlignment="1">
      <alignment horizontal="right" vertical="center" wrapText="1"/>
    </xf>
    <xf numFmtId="0" fontId="48" fillId="0" borderId="28" xfId="0" applyFont="1" applyFill="1" applyBorder="1" applyAlignment="1">
      <alignment horizontal="center" vertical="center" wrapText="1"/>
    </xf>
    <xf numFmtId="44" fontId="48" fillId="0" borderId="28" xfId="50" applyFont="1" applyFill="1" applyBorder="1" applyAlignment="1">
      <alignment horizontal="right" vertical="center" wrapText="1"/>
    </xf>
    <xf numFmtId="0" fontId="48" fillId="0" borderId="36" xfId="0" applyFont="1" applyFill="1" applyBorder="1" applyAlignment="1">
      <alignment horizontal="center" vertical="center" wrapText="1"/>
    </xf>
    <xf numFmtId="44" fontId="48" fillId="0" borderId="36" xfId="50" applyFont="1" applyFill="1" applyBorder="1" applyAlignment="1">
      <alignment horizontal="right" vertical="center" wrapText="1"/>
    </xf>
    <xf numFmtId="0" fontId="48" fillId="33" borderId="42" xfId="0" applyFont="1" applyFill="1" applyBorder="1" applyAlignment="1">
      <alignment horizontal="center" vertical="center" wrapText="1"/>
    </xf>
    <xf numFmtId="0" fontId="48" fillId="33" borderId="30" xfId="0" applyFont="1" applyFill="1" applyBorder="1" applyAlignment="1">
      <alignment horizontal="center" vertical="center" wrapText="1"/>
    </xf>
    <xf numFmtId="44" fontId="48" fillId="0" borderId="15" xfId="50" applyFont="1" applyFill="1" applyBorder="1" applyAlignment="1">
      <alignment vertical="center" wrapText="1"/>
    </xf>
    <xf numFmtId="0" fontId="2" fillId="0" borderId="25" xfId="0" applyFont="1" applyFill="1" applyBorder="1" applyAlignment="1">
      <alignment horizontal="center" vertical="center"/>
    </xf>
    <xf numFmtId="44" fontId="2" fillId="0" borderId="25" xfId="50" applyFont="1" applyFill="1" applyBorder="1" applyAlignment="1">
      <alignment horizontal="right" vertical="center"/>
    </xf>
    <xf numFmtId="44" fontId="48" fillId="0" borderId="15" xfId="50" applyFont="1" applyBorder="1" applyAlignment="1">
      <alignment vertical="center"/>
    </xf>
    <xf numFmtId="8" fontId="48" fillId="0" borderId="15" xfId="0" applyNumberFormat="1" applyFont="1" applyBorder="1" applyAlignment="1">
      <alignment horizontal="center" vertical="center" wrapText="1"/>
    </xf>
    <xf numFmtId="44" fontId="2" fillId="0" borderId="15" xfId="53" applyNumberFormat="1" applyFont="1" applyFill="1" applyBorder="1" applyAlignment="1">
      <alignment horizontal="center" vertical="center"/>
    </xf>
    <xf numFmtId="44" fontId="2" fillId="0" borderId="15" xfId="56" applyNumberFormat="1" applyFont="1" applyFill="1" applyBorder="1" applyAlignment="1">
      <alignment horizontal="center" vertical="center"/>
    </xf>
    <xf numFmtId="0" fontId="2" fillId="0" borderId="15" xfId="0" applyFont="1" applyFill="1" applyBorder="1" applyAlignment="1">
      <alignment horizontal="left" vertical="center" wrapText="1"/>
    </xf>
    <xf numFmtId="14" fontId="2" fillId="33" borderId="15" xfId="0" applyNumberFormat="1" applyFont="1" applyFill="1" applyBorder="1" applyAlignment="1">
      <alignment horizontal="center" vertical="center"/>
    </xf>
    <xf numFmtId="0" fontId="2" fillId="33" borderId="15" xfId="0" applyFont="1" applyFill="1" applyBorder="1" applyAlignment="1">
      <alignment horizontal="center" wrapText="1"/>
    </xf>
    <xf numFmtId="0" fontId="49" fillId="33" borderId="0" xfId="0" applyFont="1" applyFill="1" applyAlignment="1">
      <alignment horizontal="center" vertical="center"/>
    </xf>
    <xf numFmtId="44" fontId="49" fillId="33" borderId="0" xfId="50" applyFont="1" applyFill="1" applyAlignment="1">
      <alignment horizontal="center" vertical="center"/>
    </xf>
    <xf numFmtId="17" fontId="2" fillId="33" borderId="21" xfId="0" applyNumberFormat="1" applyFont="1" applyFill="1" applyBorder="1" applyAlignment="1">
      <alignment horizontal="center" vertical="center" wrapText="1"/>
    </xf>
    <xf numFmtId="44" fontId="2" fillId="0" borderId="25" xfId="50" applyFont="1" applyFill="1" applyBorder="1" applyAlignment="1">
      <alignment horizontal="center" vertical="center"/>
    </xf>
    <xf numFmtId="0" fontId="49" fillId="0" borderId="1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49" fillId="0" borderId="25" xfId="0" applyFont="1" applyBorder="1" applyAlignment="1">
      <alignment horizontal="center" vertical="center" wrapText="1"/>
    </xf>
    <xf numFmtId="0" fontId="49" fillId="33" borderId="15" xfId="0" applyFont="1" applyFill="1" applyBorder="1" applyAlignment="1">
      <alignment wrapText="1"/>
    </xf>
    <xf numFmtId="0" fontId="48" fillId="33" borderId="15" xfId="0" applyFont="1" applyFill="1" applyBorder="1" applyAlignment="1">
      <alignment horizontal="left" vertical="center" wrapText="1"/>
    </xf>
    <xf numFmtId="44" fontId="48" fillId="0" borderId="15" xfId="50" applyFont="1" applyFill="1" applyBorder="1" applyAlignment="1">
      <alignment vertical="center"/>
    </xf>
    <xf numFmtId="44" fontId="2" fillId="0" borderId="15" xfId="50" applyFont="1" applyFill="1" applyBorder="1" applyAlignment="1">
      <alignment vertical="center"/>
    </xf>
    <xf numFmtId="44" fontId="2" fillId="33" borderId="15" xfId="50" applyFont="1" applyFill="1" applyBorder="1" applyAlignment="1">
      <alignment horizontal="left" vertical="center" wrapText="1"/>
    </xf>
    <xf numFmtId="44" fontId="2" fillId="33" borderId="15" xfId="50" applyFont="1" applyFill="1" applyBorder="1" applyAlignment="1">
      <alignment vertical="center"/>
    </xf>
    <xf numFmtId="0" fontId="48" fillId="33" borderId="15" xfId="0" applyFont="1" applyFill="1" applyBorder="1" applyAlignment="1">
      <alignment horizontal="justify" vertical="center" wrapText="1"/>
    </xf>
    <xf numFmtId="44" fontId="2" fillId="33" borderId="25" xfId="50" applyFont="1" applyFill="1" applyBorder="1" applyAlignment="1">
      <alignment vertical="center" wrapText="1"/>
    </xf>
    <xf numFmtId="17" fontId="48" fillId="33" borderId="15" xfId="0" applyNumberFormat="1" applyFont="1" applyFill="1" applyBorder="1" applyAlignment="1">
      <alignment horizontal="center" vertical="center"/>
    </xf>
    <xf numFmtId="0" fontId="48" fillId="0" borderId="0" xfId="0" applyFont="1" applyAlignment="1">
      <alignment horizontal="center" vertical="center"/>
    </xf>
    <xf numFmtId="17" fontId="48" fillId="33" borderId="25" xfId="0" applyNumberFormat="1" applyFont="1" applyFill="1" applyBorder="1" applyAlignment="1">
      <alignment horizontal="center" vertical="center"/>
    </xf>
    <xf numFmtId="44" fontId="48" fillId="0" borderId="25" xfId="50" applyFont="1" applyBorder="1" applyAlignment="1">
      <alignment horizontal="center" vertical="center"/>
    </xf>
    <xf numFmtId="0" fontId="48" fillId="33" borderId="25" xfId="0" applyFont="1" applyFill="1" applyBorder="1" applyAlignment="1">
      <alignment horizontal="justify"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5" xfId="0" applyFont="1" applyFill="1" applyBorder="1" applyAlignment="1">
      <alignment horizontal="center" vertical="center"/>
    </xf>
    <xf numFmtId="44" fontId="2" fillId="33" borderId="15" xfId="50" applyFont="1" applyFill="1" applyBorder="1" applyAlignment="1">
      <alignment horizontal="center" vertical="center"/>
    </xf>
    <xf numFmtId="0" fontId="2" fillId="33" borderId="30" xfId="0" applyFont="1" applyFill="1" applyBorder="1" applyAlignment="1">
      <alignment horizontal="center" vertical="center" wrapText="1"/>
    </xf>
    <xf numFmtId="0" fontId="48" fillId="0" borderId="15" xfId="0" applyFont="1" applyBorder="1" applyAlignment="1">
      <alignment horizontal="center" vertical="center" wrapText="1"/>
    </xf>
    <xf numFmtId="0" fontId="48" fillId="33" borderId="48" xfId="0" applyFont="1" applyFill="1" applyBorder="1" applyAlignment="1">
      <alignment horizontal="center" vertical="center" wrapText="1"/>
    </xf>
    <xf numFmtId="0" fontId="48" fillId="0" borderId="15" xfId="0" applyFont="1" applyBorder="1" applyAlignment="1">
      <alignment horizontal="center" wrapText="1"/>
    </xf>
    <xf numFmtId="44" fontId="2" fillId="33" borderId="25" xfId="50" applyFont="1" applyFill="1" applyBorder="1" applyAlignment="1">
      <alignment horizontal="center" vertical="center"/>
    </xf>
    <xf numFmtId="44" fontId="48" fillId="0" borderId="15" xfId="50" applyFont="1" applyBorder="1" applyAlignment="1">
      <alignment horizontal="center"/>
    </xf>
    <xf numFmtId="44" fontId="48" fillId="0" borderId="15" xfId="50" applyFont="1" applyBorder="1" applyAlignment="1">
      <alignment/>
    </xf>
    <xf numFmtId="0" fontId="48" fillId="0" borderId="25" xfId="0" applyFont="1" applyBorder="1" applyAlignment="1">
      <alignment horizontal="center" wrapText="1"/>
    </xf>
    <xf numFmtId="44" fontId="48" fillId="0" borderId="25" xfId="50" applyFont="1" applyBorder="1" applyAlignment="1">
      <alignment horizontal="center"/>
    </xf>
    <xf numFmtId="44" fontId="48" fillId="0" borderId="25" xfId="50" applyFont="1" applyBorder="1" applyAlignment="1">
      <alignment/>
    </xf>
    <xf numFmtId="44" fontId="48" fillId="0" borderId="15" xfId="50" applyFont="1" applyBorder="1" applyAlignment="1">
      <alignment wrapText="1"/>
    </xf>
    <xf numFmtId="14" fontId="2" fillId="33" borderId="15" xfId="0" applyNumberFormat="1" applyFont="1" applyFill="1" applyBorder="1" applyAlignment="1">
      <alignment horizontal="center" vertical="center" wrapText="1"/>
    </xf>
    <xf numFmtId="0" fontId="0" fillId="0" borderId="49" xfId="0" applyFill="1" applyBorder="1" applyAlignment="1">
      <alignment horizontal="center" wrapText="1"/>
    </xf>
    <xf numFmtId="0" fontId="0" fillId="0" borderId="50" xfId="0" applyFill="1" applyBorder="1" applyAlignment="1">
      <alignment horizontal="center" wrapText="1"/>
    </xf>
    <xf numFmtId="0" fontId="0" fillId="0" borderId="27" xfId="0" applyFill="1" applyBorder="1" applyAlignment="1">
      <alignment horizontal="center" wrapText="1"/>
    </xf>
    <xf numFmtId="0" fontId="0" fillId="0" borderId="51" xfId="0" applyFill="1" applyBorder="1" applyAlignment="1">
      <alignment horizontal="center" wrapText="1"/>
    </xf>
    <xf numFmtId="0" fontId="0" fillId="0" borderId="0" xfId="0" applyFill="1" applyBorder="1" applyAlignment="1">
      <alignment horizontal="center" wrapText="1"/>
    </xf>
    <xf numFmtId="0" fontId="0" fillId="0" borderId="32" xfId="0" applyFill="1" applyBorder="1" applyAlignment="1">
      <alignment horizontal="center" wrapText="1"/>
    </xf>
    <xf numFmtId="0" fontId="0" fillId="0" borderId="52" xfId="0" applyFill="1" applyBorder="1" applyAlignment="1">
      <alignment horizontal="center" wrapText="1"/>
    </xf>
    <xf numFmtId="0" fontId="0" fillId="0" borderId="41" xfId="0" applyFill="1" applyBorder="1" applyAlignment="1">
      <alignment horizontal="center" wrapText="1"/>
    </xf>
    <xf numFmtId="0" fontId="0" fillId="0" borderId="42" xfId="0" applyFill="1" applyBorder="1" applyAlignment="1">
      <alignment horizontal="center" wrapText="1"/>
    </xf>
    <xf numFmtId="0" fontId="48" fillId="0" borderId="13"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34" xfId="0" applyFont="1" applyBorder="1" applyAlignment="1">
      <alignment horizontal="center" vertical="center" wrapText="1"/>
    </xf>
    <xf numFmtId="0" fontId="48" fillId="0" borderId="15" xfId="0" applyFont="1" applyBorder="1" applyAlignment="1" quotePrefix="1">
      <alignment horizontal="center" vertical="center" wrapText="1"/>
    </xf>
    <xf numFmtId="0" fontId="48" fillId="0" borderId="34" xfId="0" applyFont="1" applyBorder="1" applyAlignment="1" quotePrefix="1">
      <alignment horizontal="center" vertical="center" wrapText="1"/>
    </xf>
    <xf numFmtId="0" fontId="53" fillId="0" borderId="15" xfId="46" applyFont="1" applyBorder="1" applyAlignment="1" quotePrefix="1">
      <alignment horizontal="center" vertical="center" wrapText="1"/>
    </xf>
    <xf numFmtId="0" fontId="53" fillId="0" borderId="34" xfId="46" applyFont="1" applyBorder="1" applyAlignment="1" quotePrefix="1">
      <alignment horizontal="center" vertical="center" wrapText="1"/>
    </xf>
    <xf numFmtId="44" fontId="48" fillId="33" borderId="15" xfId="0" applyNumberFormat="1" applyFont="1" applyFill="1" applyBorder="1" applyAlignment="1">
      <alignment horizontal="center" vertical="center" wrapText="1"/>
    </xf>
    <xf numFmtId="0" fontId="48" fillId="33" borderId="34" xfId="0" applyFont="1" applyFill="1" applyBorder="1" applyAlignment="1">
      <alignment horizontal="center" vertical="center" wrapText="1"/>
    </xf>
    <xf numFmtId="170" fontId="48" fillId="33" borderId="15" xfId="0" applyNumberFormat="1" applyFont="1" applyFill="1" applyBorder="1" applyAlignment="1">
      <alignment horizontal="center" vertical="center" wrapText="1"/>
    </xf>
    <xf numFmtId="170" fontId="48" fillId="33" borderId="34" xfId="0" applyNumberFormat="1" applyFont="1" applyFill="1" applyBorder="1" applyAlignment="1">
      <alignment horizontal="center" vertical="center" wrapText="1"/>
    </xf>
    <xf numFmtId="17" fontId="48" fillId="33" borderId="53" xfId="0" applyNumberFormat="1" applyFont="1" applyFill="1" applyBorder="1" applyAlignment="1">
      <alignment horizontal="center" vertical="center" wrapText="1"/>
    </xf>
    <xf numFmtId="0" fontId="48" fillId="33" borderId="54"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2 2" xfId="52"/>
    <cellStyle name="Moneda 70" xfId="53"/>
    <cellStyle name="Moneda 74" xfId="54"/>
    <cellStyle name="Moneda 77" xfId="55"/>
    <cellStyle name="Moneda 78" xfId="56"/>
    <cellStyle name="Neutral" xfId="57"/>
    <cellStyle name="Normal 6"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22">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893"/>
  <sheetViews>
    <sheetView tabSelected="1" zoomScale="80" zoomScaleNormal="80" zoomScalePageLayoutView="80" workbookViewId="0" topLeftCell="B1">
      <selection activeCell="C12" sqref="C12:D12"/>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4.140625" style="1" bestFit="1" customWidth="1"/>
    <col min="9" max="9" width="23.140625" style="1" bestFit="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5" t="s">
        <v>20</v>
      </c>
    </row>
    <row r="3" ht="15">
      <c r="B3" s="5"/>
    </row>
    <row r="4" ht="15.75" thickBot="1">
      <c r="B4" s="5" t="s">
        <v>0</v>
      </c>
    </row>
    <row r="5" spans="2:9" ht="15">
      <c r="B5" s="3" t="s">
        <v>1</v>
      </c>
      <c r="C5" s="323" t="s">
        <v>1302</v>
      </c>
      <c r="D5" s="324"/>
      <c r="F5" s="314" t="s">
        <v>25</v>
      </c>
      <c r="G5" s="315"/>
      <c r="H5" s="315"/>
      <c r="I5" s="316"/>
    </row>
    <row r="6" spans="2:9" ht="15">
      <c r="B6" s="2" t="s">
        <v>2</v>
      </c>
      <c r="C6" s="325" t="s">
        <v>1303</v>
      </c>
      <c r="D6" s="326"/>
      <c r="F6" s="317"/>
      <c r="G6" s="318"/>
      <c r="H6" s="318"/>
      <c r="I6" s="319"/>
    </row>
    <row r="7" spans="2:9" ht="15">
      <c r="B7" s="2" t="s">
        <v>3</v>
      </c>
      <c r="C7" s="327">
        <v>3399314</v>
      </c>
      <c r="D7" s="328"/>
      <c r="F7" s="317"/>
      <c r="G7" s="318"/>
      <c r="H7" s="318"/>
      <c r="I7" s="319"/>
    </row>
    <row r="8" spans="2:9" ht="15">
      <c r="B8" s="2" t="s">
        <v>16</v>
      </c>
      <c r="C8" s="329" t="s">
        <v>1304</v>
      </c>
      <c r="D8" s="330"/>
      <c r="F8" s="317"/>
      <c r="G8" s="318"/>
      <c r="H8" s="318"/>
      <c r="I8" s="319"/>
    </row>
    <row r="9" spans="2:9" ht="15">
      <c r="B9" s="2" t="s">
        <v>19</v>
      </c>
      <c r="C9" s="325"/>
      <c r="D9" s="326"/>
      <c r="F9" s="320"/>
      <c r="G9" s="321"/>
      <c r="H9" s="321"/>
      <c r="I9" s="322"/>
    </row>
    <row r="10" spans="2:9" ht="15">
      <c r="B10" s="2" t="s">
        <v>4</v>
      </c>
      <c r="C10" s="325"/>
      <c r="D10" s="326"/>
      <c r="F10" s="9"/>
      <c r="G10" s="9"/>
      <c r="H10" s="9"/>
      <c r="I10" s="9"/>
    </row>
    <row r="11" spans="2:9" ht="15">
      <c r="B11" s="2" t="s">
        <v>5</v>
      </c>
      <c r="C11" s="325" t="s">
        <v>1311</v>
      </c>
      <c r="D11" s="326"/>
      <c r="F11" s="314" t="s">
        <v>24</v>
      </c>
      <c r="G11" s="315"/>
      <c r="H11" s="315"/>
      <c r="I11" s="316"/>
    </row>
    <row r="12" spans="2:9" ht="15">
      <c r="B12" s="2" t="s">
        <v>21</v>
      </c>
      <c r="C12" s="331">
        <f>SUM(I19:I893)</f>
        <v>1379770613703.307</v>
      </c>
      <c r="D12" s="332"/>
      <c r="F12" s="317"/>
      <c r="G12" s="318"/>
      <c r="H12" s="318"/>
      <c r="I12" s="319"/>
    </row>
    <row r="13" spans="2:9" ht="30">
      <c r="B13" s="2" t="s">
        <v>22</v>
      </c>
      <c r="C13" s="333">
        <v>737717000</v>
      </c>
      <c r="D13" s="334"/>
      <c r="F13" s="317"/>
      <c r="G13" s="318"/>
      <c r="H13" s="318"/>
      <c r="I13" s="319"/>
    </row>
    <row r="14" spans="2:9" ht="30">
      <c r="B14" s="2" t="s">
        <v>23</v>
      </c>
      <c r="C14" s="333">
        <v>73771700</v>
      </c>
      <c r="D14" s="334"/>
      <c r="F14" s="317"/>
      <c r="G14" s="318"/>
      <c r="H14" s="318"/>
      <c r="I14" s="319"/>
    </row>
    <row r="15" spans="2:9" ht="30.75" thickBot="1">
      <c r="B15" s="8" t="s">
        <v>18</v>
      </c>
      <c r="C15" s="335" t="s">
        <v>1310</v>
      </c>
      <c r="D15" s="336"/>
      <c r="F15" s="320"/>
      <c r="G15" s="321"/>
      <c r="H15" s="321"/>
      <c r="I15" s="322"/>
    </row>
    <row r="17" ht="15.75" thickBot="1">
      <c r="B17" s="5" t="s">
        <v>15</v>
      </c>
    </row>
    <row r="18" spans="2:12" ht="75" customHeight="1">
      <c r="B18" s="4" t="s">
        <v>26</v>
      </c>
      <c r="C18" s="7" t="s">
        <v>6</v>
      </c>
      <c r="D18" s="7" t="s">
        <v>17</v>
      </c>
      <c r="E18" s="7" t="s">
        <v>7</v>
      </c>
      <c r="F18" s="7" t="s">
        <v>8</v>
      </c>
      <c r="G18" s="7" t="s">
        <v>9</v>
      </c>
      <c r="H18" s="7" t="s">
        <v>10</v>
      </c>
      <c r="I18" s="7" t="s">
        <v>11</v>
      </c>
      <c r="J18" s="7" t="s">
        <v>12</v>
      </c>
      <c r="K18" s="7" t="s">
        <v>13</v>
      </c>
      <c r="L18" s="6" t="s">
        <v>14</v>
      </c>
    </row>
    <row r="19" spans="2:12" ht="85.5">
      <c r="B19" s="10">
        <v>82100000</v>
      </c>
      <c r="C19" s="10" t="s">
        <v>27</v>
      </c>
      <c r="D19" s="10" t="s">
        <v>28</v>
      </c>
      <c r="E19" s="10" t="s">
        <v>29</v>
      </c>
      <c r="F19" s="10" t="s">
        <v>30</v>
      </c>
      <c r="G19" s="10" t="s">
        <v>31</v>
      </c>
      <c r="H19" s="11">
        <v>1758000000</v>
      </c>
      <c r="I19" s="11">
        <v>1758000000</v>
      </c>
      <c r="J19" s="10" t="s">
        <v>32</v>
      </c>
      <c r="K19" s="10" t="s">
        <v>33</v>
      </c>
      <c r="L19" s="12" t="s">
        <v>34</v>
      </c>
    </row>
    <row r="20" spans="2:12" ht="161.25" customHeight="1">
      <c r="B20" s="10">
        <v>82100000</v>
      </c>
      <c r="C20" s="10" t="s">
        <v>35</v>
      </c>
      <c r="D20" s="10" t="s">
        <v>28</v>
      </c>
      <c r="E20" s="10" t="s">
        <v>29</v>
      </c>
      <c r="F20" s="10" t="s">
        <v>30</v>
      </c>
      <c r="G20" s="10" t="s">
        <v>36</v>
      </c>
      <c r="H20" s="11">
        <v>1300000000</v>
      </c>
      <c r="I20" s="11">
        <v>1300000000</v>
      </c>
      <c r="J20" s="10" t="s">
        <v>32</v>
      </c>
      <c r="K20" s="10" t="s">
        <v>33</v>
      </c>
      <c r="L20" s="12" t="s">
        <v>34</v>
      </c>
    </row>
    <row r="21" spans="2:12" ht="71.25">
      <c r="B21" s="10">
        <v>82100000</v>
      </c>
      <c r="C21" s="10" t="s">
        <v>37</v>
      </c>
      <c r="D21" s="10" t="s">
        <v>28</v>
      </c>
      <c r="E21" s="10" t="s">
        <v>29</v>
      </c>
      <c r="F21" s="10" t="s">
        <v>30</v>
      </c>
      <c r="G21" s="10" t="s">
        <v>31</v>
      </c>
      <c r="H21" s="11">
        <v>1200000000</v>
      </c>
      <c r="I21" s="11">
        <v>1200000000</v>
      </c>
      <c r="J21" s="10" t="s">
        <v>32</v>
      </c>
      <c r="K21" s="10" t="s">
        <v>33</v>
      </c>
      <c r="L21" s="12" t="s">
        <v>34</v>
      </c>
    </row>
    <row r="22" spans="2:12" ht="128.25">
      <c r="B22" s="10">
        <v>82100000</v>
      </c>
      <c r="C22" s="10" t="s">
        <v>38</v>
      </c>
      <c r="D22" s="10" t="s">
        <v>28</v>
      </c>
      <c r="E22" s="10" t="s">
        <v>29</v>
      </c>
      <c r="F22" s="10" t="s">
        <v>30</v>
      </c>
      <c r="G22" s="10" t="s">
        <v>31</v>
      </c>
      <c r="H22" s="11">
        <v>3650000000</v>
      </c>
      <c r="I22" s="11">
        <v>3650000000</v>
      </c>
      <c r="J22" s="10" t="s">
        <v>32</v>
      </c>
      <c r="K22" s="10" t="s">
        <v>33</v>
      </c>
      <c r="L22" s="12" t="s">
        <v>34</v>
      </c>
    </row>
    <row r="23" spans="2:12" ht="114">
      <c r="B23" s="10">
        <v>82100000</v>
      </c>
      <c r="C23" s="10" t="s">
        <v>39</v>
      </c>
      <c r="D23" s="10" t="s">
        <v>28</v>
      </c>
      <c r="E23" s="10" t="s">
        <v>29</v>
      </c>
      <c r="F23" s="10" t="s">
        <v>40</v>
      </c>
      <c r="G23" s="10" t="s">
        <v>31</v>
      </c>
      <c r="H23" s="11">
        <v>2500000000</v>
      </c>
      <c r="I23" s="11">
        <v>2500000000</v>
      </c>
      <c r="J23" s="10" t="s">
        <v>32</v>
      </c>
      <c r="K23" s="10" t="s">
        <v>33</v>
      </c>
      <c r="L23" s="12" t="s">
        <v>34</v>
      </c>
    </row>
    <row r="24" spans="2:12" ht="85.5">
      <c r="B24" s="10">
        <v>82101506</v>
      </c>
      <c r="C24" s="10" t="s">
        <v>41</v>
      </c>
      <c r="D24" s="10" t="s">
        <v>42</v>
      </c>
      <c r="E24" s="10" t="s">
        <v>29</v>
      </c>
      <c r="F24" s="10" t="s">
        <v>30</v>
      </c>
      <c r="G24" s="10" t="s">
        <v>31</v>
      </c>
      <c r="H24" s="11">
        <v>1263409797</v>
      </c>
      <c r="I24" s="11">
        <v>1263409797</v>
      </c>
      <c r="J24" s="10" t="s">
        <v>32</v>
      </c>
      <c r="K24" s="10" t="s">
        <v>33</v>
      </c>
      <c r="L24" s="12" t="s">
        <v>34</v>
      </c>
    </row>
    <row r="25" spans="2:12" ht="142.5">
      <c r="B25" s="13">
        <v>82101800</v>
      </c>
      <c r="C25" s="14" t="s">
        <v>43</v>
      </c>
      <c r="D25" s="15" t="s">
        <v>44</v>
      </c>
      <c r="E25" s="14" t="s">
        <v>45</v>
      </c>
      <c r="F25" s="15" t="s">
        <v>30</v>
      </c>
      <c r="G25" s="10" t="s">
        <v>31</v>
      </c>
      <c r="H25" s="16">
        <v>4500000000</v>
      </c>
      <c r="I25" s="17">
        <v>4500000000</v>
      </c>
      <c r="J25" s="10" t="s">
        <v>32</v>
      </c>
      <c r="K25" s="10" t="s">
        <v>33</v>
      </c>
      <c r="L25" s="12" t="s">
        <v>34</v>
      </c>
    </row>
    <row r="26" spans="2:12" ht="99.75">
      <c r="B26" s="10">
        <v>82100000</v>
      </c>
      <c r="C26" s="15" t="s">
        <v>46</v>
      </c>
      <c r="D26" s="15" t="s">
        <v>28</v>
      </c>
      <c r="E26" s="15" t="s">
        <v>29</v>
      </c>
      <c r="F26" s="15" t="s">
        <v>30</v>
      </c>
      <c r="G26" s="15" t="s">
        <v>31</v>
      </c>
      <c r="H26" s="17">
        <v>590000000</v>
      </c>
      <c r="I26" s="17">
        <v>590000000</v>
      </c>
      <c r="J26" s="15" t="s">
        <v>32</v>
      </c>
      <c r="K26" s="15" t="s">
        <v>33</v>
      </c>
      <c r="L26" s="15" t="s">
        <v>34</v>
      </c>
    </row>
    <row r="27" spans="2:12" ht="142.5">
      <c r="B27" s="10">
        <v>82101800</v>
      </c>
      <c r="C27" s="15" t="s">
        <v>47</v>
      </c>
      <c r="D27" s="15" t="s">
        <v>48</v>
      </c>
      <c r="E27" s="15" t="s">
        <v>49</v>
      </c>
      <c r="F27" s="15" t="s">
        <v>30</v>
      </c>
      <c r="G27" s="18" t="s">
        <v>50</v>
      </c>
      <c r="H27" s="19">
        <v>3400000000</v>
      </c>
      <c r="I27" s="19">
        <v>3400000000</v>
      </c>
      <c r="J27" s="15" t="s">
        <v>32</v>
      </c>
      <c r="K27" s="15" t="s">
        <v>33</v>
      </c>
      <c r="L27" s="15" t="s">
        <v>34</v>
      </c>
    </row>
    <row r="28" spans="2:12" ht="99.75">
      <c r="B28" s="20">
        <v>82101800</v>
      </c>
      <c r="C28" s="21" t="s">
        <v>51</v>
      </c>
      <c r="D28" s="15" t="s">
        <v>52</v>
      </c>
      <c r="E28" s="22" t="s">
        <v>53</v>
      </c>
      <c r="F28" s="15" t="s">
        <v>30</v>
      </c>
      <c r="G28" s="23" t="s">
        <v>54</v>
      </c>
      <c r="H28" s="16">
        <v>1800000000</v>
      </c>
      <c r="I28" s="16">
        <v>1800000000</v>
      </c>
      <c r="J28" s="14" t="s">
        <v>32</v>
      </c>
      <c r="K28" s="15" t="s">
        <v>33</v>
      </c>
      <c r="L28" s="15" t="s">
        <v>34</v>
      </c>
    </row>
    <row r="29" spans="2:12" ht="28.5">
      <c r="B29" s="24">
        <v>43231500</v>
      </c>
      <c r="C29" s="25" t="s">
        <v>55</v>
      </c>
      <c r="D29" s="25" t="s">
        <v>28</v>
      </c>
      <c r="E29" s="25" t="s">
        <v>56</v>
      </c>
      <c r="F29" s="25" t="s">
        <v>57</v>
      </c>
      <c r="G29" s="26" t="s">
        <v>36</v>
      </c>
      <c r="H29" s="27">
        <v>56330000</v>
      </c>
      <c r="I29" s="27">
        <v>56330000</v>
      </c>
      <c r="J29" s="25" t="s">
        <v>32</v>
      </c>
      <c r="K29" s="25" t="s">
        <v>33</v>
      </c>
      <c r="L29" s="25" t="s">
        <v>58</v>
      </c>
    </row>
    <row r="30" spans="2:12" ht="42.75">
      <c r="B30" s="28">
        <v>80111600</v>
      </c>
      <c r="C30" s="25" t="s">
        <v>59</v>
      </c>
      <c r="D30" s="29" t="s">
        <v>44</v>
      </c>
      <c r="E30" s="29" t="s">
        <v>45</v>
      </c>
      <c r="F30" s="29" t="s">
        <v>30</v>
      </c>
      <c r="G30" s="30" t="s">
        <v>36</v>
      </c>
      <c r="H30" s="31">
        <v>70000000</v>
      </c>
      <c r="I30" s="31">
        <v>70000000</v>
      </c>
      <c r="J30" s="29" t="s">
        <v>32</v>
      </c>
      <c r="K30" s="29" t="s">
        <v>33</v>
      </c>
      <c r="L30" s="29" t="s">
        <v>58</v>
      </c>
    </row>
    <row r="31" spans="2:12" ht="57">
      <c r="B31" s="28">
        <v>80111600</v>
      </c>
      <c r="C31" s="32" t="s">
        <v>60</v>
      </c>
      <c r="D31" s="29" t="s">
        <v>61</v>
      </c>
      <c r="E31" s="29" t="s">
        <v>62</v>
      </c>
      <c r="F31" s="29" t="s">
        <v>30</v>
      </c>
      <c r="G31" s="30" t="s">
        <v>36</v>
      </c>
      <c r="H31" s="31">
        <v>22850000</v>
      </c>
      <c r="I31" s="31">
        <v>22850000</v>
      </c>
      <c r="J31" s="29" t="s">
        <v>32</v>
      </c>
      <c r="K31" s="29" t="s">
        <v>33</v>
      </c>
      <c r="L31" s="29" t="s">
        <v>58</v>
      </c>
    </row>
    <row r="32" spans="2:12" ht="43.5">
      <c r="B32" s="33">
        <v>80111600</v>
      </c>
      <c r="C32" s="34" t="s">
        <v>63</v>
      </c>
      <c r="D32" s="28" t="s">
        <v>64</v>
      </c>
      <c r="E32" s="29" t="s">
        <v>65</v>
      </c>
      <c r="F32" s="29" t="s">
        <v>30</v>
      </c>
      <c r="G32" s="30" t="s">
        <v>31</v>
      </c>
      <c r="H32" s="31">
        <v>12000000</v>
      </c>
      <c r="I32" s="31">
        <v>12000000</v>
      </c>
      <c r="J32" s="29" t="s">
        <v>32</v>
      </c>
      <c r="K32" s="29" t="s">
        <v>33</v>
      </c>
      <c r="L32" s="29" t="s">
        <v>58</v>
      </c>
    </row>
    <row r="33" spans="2:12" ht="42.75">
      <c r="B33" s="33">
        <v>80111600</v>
      </c>
      <c r="C33" s="10" t="s">
        <v>66</v>
      </c>
      <c r="D33" s="28" t="s">
        <v>44</v>
      </c>
      <c r="E33" s="29" t="s">
        <v>45</v>
      </c>
      <c r="F33" s="29" t="s">
        <v>30</v>
      </c>
      <c r="G33" s="30" t="s">
        <v>36</v>
      </c>
      <c r="H33" s="31">
        <v>80000000</v>
      </c>
      <c r="I33" s="31">
        <v>80000000</v>
      </c>
      <c r="J33" s="29" t="s">
        <v>32</v>
      </c>
      <c r="K33" s="29" t="s">
        <v>33</v>
      </c>
      <c r="L33" s="29" t="s">
        <v>58</v>
      </c>
    </row>
    <row r="34" spans="2:12" ht="42.75">
      <c r="B34" s="35" t="s">
        <v>67</v>
      </c>
      <c r="C34" s="25" t="s">
        <v>68</v>
      </c>
      <c r="D34" s="29" t="s">
        <v>69</v>
      </c>
      <c r="E34" s="29" t="s">
        <v>70</v>
      </c>
      <c r="F34" s="29" t="s">
        <v>30</v>
      </c>
      <c r="G34" s="30" t="s">
        <v>36</v>
      </c>
      <c r="H34" s="31">
        <v>50000000</v>
      </c>
      <c r="I34" s="31">
        <v>50000000</v>
      </c>
      <c r="J34" s="29" t="s">
        <v>32</v>
      </c>
      <c r="K34" s="29" t="s">
        <v>33</v>
      </c>
      <c r="L34" s="29" t="s">
        <v>58</v>
      </c>
    </row>
    <row r="35" spans="2:12" ht="42.75">
      <c r="B35" s="35" t="s">
        <v>67</v>
      </c>
      <c r="C35" s="36" t="s">
        <v>71</v>
      </c>
      <c r="D35" s="37" t="s">
        <v>28</v>
      </c>
      <c r="E35" s="38" t="s">
        <v>29</v>
      </c>
      <c r="F35" s="29" t="s">
        <v>30</v>
      </c>
      <c r="G35" s="30" t="s">
        <v>36</v>
      </c>
      <c r="H35" s="31">
        <v>300000000</v>
      </c>
      <c r="I35" s="31">
        <v>300000000</v>
      </c>
      <c r="J35" s="29" t="s">
        <v>32</v>
      </c>
      <c r="K35" s="29" t="s">
        <v>33</v>
      </c>
      <c r="L35" s="29" t="s">
        <v>58</v>
      </c>
    </row>
    <row r="36" spans="2:12" ht="57">
      <c r="B36" s="39" t="s">
        <v>67</v>
      </c>
      <c r="C36" s="36" t="s">
        <v>72</v>
      </c>
      <c r="D36" s="36" t="s">
        <v>28</v>
      </c>
      <c r="E36" s="40" t="s">
        <v>29</v>
      </c>
      <c r="F36" s="28" t="s">
        <v>30</v>
      </c>
      <c r="G36" s="30" t="s">
        <v>36</v>
      </c>
      <c r="H36" s="31">
        <v>150000000</v>
      </c>
      <c r="I36" s="31">
        <v>150000000</v>
      </c>
      <c r="J36" s="29" t="s">
        <v>32</v>
      </c>
      <c r="K36" s="29" t="s">
        <v>33</v>
      </c>
      <c r="L36" s="29" t="s">
        <v>58</v>
      </c>
    </row>
    <row r="37" spans="2:12" ht="28.5">
      <c r="B37" s="39" t="s">
        <v>67</v>
      </c>
      <c r="C37" s="36" t="s">
        <v>73</v>
      </c>
      <c r="D37" s="36" t="s">
        <v>28</v>
      </c>
      <c r="E37" s="36" t="s">
        <v>29</v>
      </c>
      <c r="F37" s="28" t="s">
        <v>30</v>
      </c>
      <c r="G37" s="30" t="s">
        <v>36</v>
      </c>
      <c r="H37" s="31">
        <v>50000000</v>
      </c>
      <c r="I37" s="31">
        <v>50000000</v>
      </c>
      <c r="J37" s="29" t="s">
        <v>32</v>
      </c>
      <c r="K37" s="29" t="s">
        <v>33</v>
      </c>
      <c r="L37" s="29" t="s">
        <v>58</v>
      </c>
    </row>
    <row r="38" spans="2:12" ht="42.75">
      <c r="B38" s="35" t="s">
        <v>67</v>
      </c>
      <c r="C38" s="41" t="s">
        <v>74</v>
      </c>
      <c r="D38" s="36" t="s">
        <v>28</v>
      </c>
      <c r="E38" s="36" t="s">
        <v>29</v>
      </c>
      <c r="F38" s="28" t="s">
        <v>30</v>
      </c>
      <c r="G38" s="30" t="s">
        <v>36</v>
      </c>
      <c r="H38" s="31">
        <v>50000000</v>
      </c>
      <c r="I38" s="31">
        <v>50000000</v>
      </c>
      <c r="J38" s="29" t="s">
        <v>32</v>
      </c>
      <c r="K38" s="29" t="s">
        <v>33</v>
      </c>
      <c r="L38" s="29" t="s">
        <v>58</v>
      </c>
    </row>
    <row r="39" spans="2:12" ht="57">
      <c r="B39" s="13" t="s">
        <v>67</v>
      </c>
      <c r="C39" s="36" t="s">
        <v>75</v>
      </c>
      <c r="D39" s="15" t="s">
        <v>48</v>
      </c>
      <c r="E39" s="15" t="s">
        <v>76</v>
      </c>
      <c r="F39" s="28" t="s">
        <v>30</v>
      </c>
      <c r="G39" s="30" t="s">
        <v>36</v>
      </c>
      <c r="H39" s="31">
        <v>70000000</v>
      </c>
      <c r="I39" s="31">
        <v>70000000</v>
      </c>
      <c r="J39" s="29" t="s">
        <v>32</v>
      </c>
      <c r="K39" s="29" t="s">
        <v>33</v>
      </c>
      <c r="L39" s="29" t="s">
        <v>58</v>
      </c>
    </row>
    <row r="40" spans="2:12" ht="42.75">
      <c r="B40" s="42">
        <v>80111600</v>
      </c>
      <c r="C40" s="42" t="s">
        <v>77</v>
      </c>
      <c r="D40" s="43" t="s">
        <v>28</v>
      </c>
      <c r="E40" s="43" t="s">
        <v>29</v>
      </c>
      <c r="F40" s="43" t="s">
        <v>30</v>
      </c>
      <c r="G40" s="44" t="s">
        <v>31</v>
      </c>
      <c r="H40" s="19">
        <v>197736000</v>
      </c>
      <c r="I40" s="19">
        <v>197736000</v>
      </c>
      <c r="J40" s="29" t="s">
        <v>32</v>
      </c>
      <c r="K40" s="43" t="s">
        <v>33</v>
      </c>
      <c r="L40" s="42" t="s">
        <v>78</v>
      </c>
    </row>
    <row r="41" spans="2:12" ht="28.5">
      <c r="B41" s="42">
        <v>72101507</v>
      </c>
      <c r="C41" s="42" t="s">
        <v>79</v>
      </c>
      <c r="D41" s="43" t="s">
        <v>28</v>
      </c>
      <c r="E41" s="43" t="s">
        <v>29</v>
      </c>
      <c r="F41" s="43" t="s">
        <v>57</v>
      </c>
      <c r="G41" s="44" t="s">
        <v>31</v>
      </c>
      <c r="H41" s="45">
        <v>77175000</v>
      </c>
      <c r="I41" s="45">
        <v>77175000</v>
      </c>
      <c r="J41" s="29" t="s">
        <v>32</v>
      </c>
      <c r="K41" s="43" t="s">
        <v>33</v>
      </c>
      <c r="L41" s="42" t="s">
        <v>78</v>
      </c>
    </row>
    <row r="42" spans="2:12" ht="57">
      <c r="B42" s="24">
        <v>80111600</v>
      </c>
      <c r="C42" s="25" t="s">
        <v>80</v>
      </c>
      <c r="D42" s="25" t="s">
        <v>69</v>
      </c>
      <c r="E42" s="25" t="s">
        <v>70</v>
      </c>
      <c r="F42" s="25" t="s">
        <v>30</v>
      </c>
      <c r="G42" s="30" t="s">
        <v>31</v>
      </c>
      <c r="H42" s="46">
        <v>120586200</v>
      </c>
      <c r="I42" s="46">
        <v>120586200</v>
      </c>
      <c r="J42" s="28" t="s">
        <v>32</v>
      </c>
      <c r="K42" s="29" t="s">
        <v>33</v>
      </c>
      <c r="L42" s="29" t="s">
        <v>81</v>
      </c>
    </row>
    <row r="43" spans="2:12" ht="71.25">
      <c r="B43" s="28">
        <v>80111600</v>
      </c>
      <c r="C43" s="29" t="s">
        <v>82</v>
      </c>
      <c r="D43" s="29" t="s">
        <v>69</v>
      </c>
      <c r="E43" s="29" t="s">
        <v>70</v>
      </c>
      <c r="F43" s="29" t="s">
        <v>30</v>
      </c>
      <c r="G43" s="30" t="s">
        <v>31</v>
      </c>
      <c r="H43" s="46">
        <v>74751750</v>
      </c>
      <c r="I43" s="46">
        <v>74751750</v>
      </c>
      <c r="J43" s="28" t="s">
        <v>32</v>
      </c>
      <c r="K43" s="29" t="s">
        <v>33</v>
      </c>
      <c r="L43" s="29" t="s">
        <v>81</v>
      </c>
    </row>
    <row r="44" spans="2:12" ht="42.75">
      <c r="B44" s="28">
        <v>80111600</v>
      </c>
      <c r="C44" s="29" t="s">
        <v>83</v>
      </c>
      <c r="D44" s="29" t="s">
        <v>69</v>
      </c>
      <c r="E44" s="29" t="s">
        <v>70</v>
      </c>
      <c r="F44" s="29" t="s">
        <v>30</v>
      </c>
      <c r="G44" s="30" t="s">
        <v>31</v>
      </c>
      <c r="H44" s="46">
        <v>516400000</v>
      </c>
      <c r="I44" s="46">
        <v>516400000</v>
      </c>
      <c r="J44" s="28" t="s">
        <v>32</v>
      </c>
      <c r="K44" s="29" t="s">
        <v>33</v>
      </c>
      <c r="L44" s="29" t="s">
        <v>81</v>
      </c>
    </row>
    <row r="45" spans="2:12" ht="71.25">
      <c r="B45" s="28">
        <v>80111600</v>
      </c>
      <c r="C45" s="29" t="s">
        <v>84</v>
      </c>
      <c r="D45" s="29" t="s">
        <v>69</v>
      </c>
      <c r="E45" s="29" t="s">
        <v>70</v>
      </c>
      <c r="F45" s="29" t="s">
        <v>30</v>
      </c>
      <c r="G45" s="30" t="s">
        <v>31</v>
      </c>
      <c r="H45" s="11">
        <v>222372000</v>
      </c>
      <c r="I45" s="11">
        <v>222372000</v>
      </c>
      <c r="J45" s="28" t="s">
        <v>32</v>
      </c>
      <c r="K45" s="29" t="s">
        <v>33</v>
      </c>
      <c r="L45" s="29" t="s">
        <v>81</v>
      </c>
    </row>
    <row r="46" spans="2:12" ht="71.25">
      <c r="B46" s="28">
        <v>80111600</v>
      </c>
      <c r="C46" s="29" t="s">
        <v>85</v>
      </c>
      <c r="D46" s="29" t="s">
        <v>69</v>
      </c>
      <c r="E46" s="29" t="s">
        <v>70</v>
      </c>
      <c r="F46" s="29" t="s">
        <v>30</v>
      </c>
      <c r="G46" s="30" t="s">
        <v>31</v>
      </c>
      <c r="H46" s="46">
        <v>225000000</v>
      </c>
      <c r="I46" s="46">
        <v>225000000</v>
      </c>
      <c r="J46" s="28" t="s">
        <v>32</v>
      </c>
      <c r="K46" s="29" t="s">
        <v>33</v>
      </c>
      <c r="L46" s="29" t="s">
        <v>81</v>
      </c>
    </row>
    <row r="47" spans="2:12" ht="42.75">
      <c r="B47" s="28">
        <v>80111600</v>
      </c>
      <c r="C47" s="29" t="s">
        <v>86</v>
      </c>
      <c r="D47" s="29" t="s">
        <v>69</v>
      </c>
      <c r="E47" s="29" t="s">
        <v>70</v>
      </c>
      <c r="F47" s="29" t="s">
        <v>30</v>
      </c>
      <c r="G47" s="30" t="s">
        <v>31</v>
      </c>
      <c r="H47" s="46">
        <v>51710500</v>
      </c>
      <c r="I47" s="46">
        <v>51710500</v>
      </c>
      <c r="J47" s="28" t="s">
        <v>32</v>
      </c>
      <c r="K47" s="29" t="s">
        <v>33</v>
      </c>
      <c r="L47" s="29" t="s">
        <v>81</v>
      </c>
    </row>
    <row r="48" spans="2:12" ht="85.5">
      <c r="B48" s="28">
        <v>80111600</v>
      </c>
      <c r="C48" s="29" t="s">
        <v>87</v>
      </c>
      <c r="D48" s="29" t="s">
        <v>69</v>
      </c>
      <c r="E48" s="29" t="s">
        <v>70</v>
      </c>
      <c r="F48" s="29" t="s">
        <v>30</v>
      </c>
      <c r="G48" s="30" t="s">
        <v>31</v>
      </c>
      <c r="H48" s="46">
        <v>208539072</v>
      </c>
      <c r="I48" s="46">
        <v>208539702</v>
      </c>
      <c r="J48" s="28" t="s">
        <v>32</v>
      </c>
      <c r="K48" s="29" t="s">
        <v>33</v>
      </c>
      <c r="L48" s="29" t="s">
        <v>81</v>
      </c>
    </row>
    <row r="49" spans="2:12" ht="71.25">
      <c r="B49" s="28">
        <v>80111600</v>
      </c>
      <c r="C49" s="29" t="s">
        <v>88</v>
      </c>
      <c r="D49" s="29" t="s">
        <v>69</v>
      </c>
      <c r="E49" s="29" t="s">
        <v>70</v>
      </c>
      <c r="F49" s="29" t="s">
        <v>30</v>
      </c>
      <c r="G49" s="30" t="s">
        <v>31</v>
      </c>
      <c r="H49" s="11">
        <v>310384520</v>
      </c>
      <c r="I49" s="11">
        <v>310384520</v>
      </c>
      <c r="J49" s="28" t="s">
        <v>32</v>
      </c>
      <c r="K49" s="29" t="s">
        <v>33</v>
      </c>
      <c r="L49" s="29" t="s">
        <v>81</v>
      </c>
    </row>
    <row r="50" spans="2:12" ht="71.25">
      <c r="B50" s="28">
        <v>80111600</v>
      </c>
      <c r="C50" s="29" t="s">
        <v>89</v>
      </c>
      <c r="D50" s="29" t="s">
        <v>69</v>
      </c>
      <c r="E50" s="29" t="s">
        <v>70</v>
      </c>
      <c r="F50" s="29" t="s">
        <v>30</v>
      </c>
      <c r="G50" s="30" t="s">
        <v>31</v>
      </c>
      <c r="H50" s="46">
        <v>150988362</v>
      </c>
      <c r="I50" s="46">
        <v>150988362</v>
      </c>
      <c r="J50" s="28" t="s">
        <v>32</v>
      </c>
      <c r="K50" s="29" t="s">
        <v>33</v>
      </c>
      <c r="L50" s="29" t="s">
        <v>81</v>
      </c>
    </row>
    <row r="51" spans="2:12" ht="71.25">
      <c r="B51" s="28">
        <v>80111600</v>
      </c>
      <c r="C51" s="47" t="s">
        <v>90</v>
      </c>
      <c r="D51" s="29" t="s">
        <v>69</v>
      </c>
      <c r="E51" s="29" t="s">
        <v>70</v>
      </c>
      <c r="F51" s="29" t="s">
        <v>30</v>
      </c>
      <c r="G51" s="30" t="s">
        <v>31</v>
      </c>
      <c r="H51" s="46">
        <v>190500000</v>
      </c>
      <c r="I51" s="46">
        <v>190500000</v>
      </c>
      <c r="J51" s="28" t="s">
        <v>32</v>
      </c>
      <c r="K51" s="48" t="s">
        <v>33</v>
      </c>
      <c r="L51" s="29" t="s">
        <v>81</v>
      </c>
    </row>
    <row r="52" spans="2:12" ht="42.75">
      <c r="B52" s="49">
        <v>80111600</v>
      </c>
      <c r="C52" s="48" t="s">
        <v>86</v>
      </c>
      <c r="D52" s="29" t="s">
        <v>69</v>
      </c>
      <c r="E52" s="29" t="s">
        <v>70</v>
      </c>
      <c r="F52" s="29" t="s">
        <v>30</v>
      </c>
      <c r="G52" s="50" t="s">
        <v>31</v>
      </c>
      <c r="H52" s="46">
        <v>26366418</v>
      </c>
      <c r="I52" s="46">
        <v>26366418</v>
      </c>
      <c r="J52" s="28" t="s">
        <v>32</v>
      </c>
      <c r="K52" s="10" t="s">
        <v>33</v>
      </c>
      <c r="L52" s="29" t="s">
        <v>81</v>
      </c>
    </row>
    <row r="53" spans="2:12" ht="57">
      <c r="B53" s="51">
        <v>80111600</v>
      </c>
      <c r="C53" s="10" t="s">
        <v>91</v>
      </c>
      <c r="D53" s="29" t="s">
        <v>69</v>
      </c>
      <c r="E53" s="29" t="s">
        <v>70</v>
      </c>
      <c r="F53" s="29" t="s">
        <v>30</v>
      </c>
      <c r="G53" s="10" t="s">
        <v>31</v>
      </c>
      <c r="H53" s="46">
        <v>31900000</v>
      </c>
      <c r="I53" s="46">
        <v>31900000</v>
      </c>
      <c r="J53" s="28" t="s">
        <v>32</v>
      </c>
      <c r="K53" s="13" t="s">
        <v>33</v>
      </c>
      <c r="L53" s="29" t="s">
        <v>81</v>
      </c>
    </row>
    <row r="54" spans="2:12" ht="57">
      <c r="B54" s="52">
        <v>80111600</v>
      </c>
      <c r="C54" s="10" t="s">
        <v>92</v>
      </c>
      <c r="D54" s="29" t="s">
        <v>69</v>
      </c>
      <c r="E54" s="29" t="s">
        <v>70</v>
      </c>
      <c r="F54" s="29" t="s">
        <v>30</v>
      </c>
      <c r="G54" s="13" t="s">
        <v>31</v>
      </c>
      <c r="H54" s="46">
        <v>30000000</v>
      </c>
      <c r="I54" s="46">
        <v>30000000</v>
      </c>
      <c r="J54" s="28" t="s">
        <v>32</v>
      </c>
      <c r="K54" s="13" t="s">
        <v>33</v>
      </c>
      <c r="L54" s="29" t="s">
        <v>81</v>
      </c>
    </row>
    <row r="55" spans="2:12" ht="57">
      <c r="B55" s="52">
        <v>80111600</v>
      </c>
      <c r="C55" s="10" t="s">
        <v>93</v>
      </c>
      <c r="D55" s="29" t="s">
        <v>69</v>
      </c>
      <c r="E55" s="29" t="s">
        <v>70</v>
      </c>
      <c r="F55" s="29" t="s">
        <v>30</v>
      </c>
      <c r="G55" s="13" t="s">
        <v>31</v>
      </c>
      <c r="H55" s="46">
        <v>59640000</v>
      </c>
      <c r="I55" s="46">
        <v>59640000</v>
      </c>
      <c r="J55" s="28" t="s">
        <v>32</v>
      </c>
      <c r="K55" s="53" t="s">
        <v>33</v>
      </c>
      <c r="L55" s="29" t="s">
        <v>81</v>
      </c>
    </row>
    <row r="56" spans="2:12" ht="57">
      <c r="B56" s="52">
        <v>80111600</v>
      </c>
      <c r="C56" s="10" t="s">
        <v>94</v>
      </c>
      <c r="D56" s="29" t="s">
        <v>69</v>
      </c>
      <c r="E56" s="54" t="s">
        <v>95</v>
      </c>
      <c r="F56" s="29" t="s">
        <v>30</v>
      </c>
      <c r="G56" s="55" t="s">
        <v>96</v>
      </c>
      <c r="H56" s="46">
        <v>110000000</v>
      </c>
      <c r="I56" s="46">
        <v>110000000</v>
      </c>
      <c r="J56" s="28" t="s">
        <v>32</v>
      </c>
      <c r="K56" s="13" t="s">
        <v>33</v>
      </c>
      <c r="L56" s="29" t="s">
        <v>81</v>
      </c>
    </row>
    <row r="57" spans="2:12" ht="71.25">
      <c r="B57" s="51" t="s">
        <v>97</v>
      </c>
      <c r="C57" s="51" t="s">
        <v>98</v>
      </c>
      <c r="D57" s="29" t="s">
        <v>69</v>
      </c>
      <c r="E57" s="54" t="s">
        <v>99</v>
      </c>
      <c r="F57" s="29" t="s">
        <v>30</v>
      </c>
      <c r="G57" s="56" t="s">
        <v>31</v>
      </c>
      <c r="H57" s="46">
        <v>187000000</v>
      </c>
      <c r="I57" s="46">
        <v>187000000</v>
      </c>
      <c r="J57" s="28" t="s">
        <v>32</v>
      </c>
      <c r="K57" s="13" t="s">
        <v>33</v>
      </c>
      <c r="L57" s="29" t="s">
        <v>81</v>
      </c>
    </row>
    <row r="58" spans="2:12" ht="42.75">
      <c r="B58" s="51">
        <v>80111600</v>
      </c>
      <c r="C58" s="51" t="s">
        <v>100</v>
      </c>
      <c r="D58" s="29" t="s">
        <v>69</v>
      </c>
      <c r="E58" s="54" t="s">
        <v>76</v>
      </c>
      <c r="F58" s="29" t="s">
        <v>30</v>
      </c>
      <c r="G58" s="56" t="s">
        <v>31</v>
      </c>
      <c r="H58" s="46">
        <v>7668000</v>
      </c>
      <c r="I58" s="46">
        <v>7668000</v>
      </c>
      <c r="J58" s="28" t="s">
        <v>32</v>
      </c>
      <c r="K58" s="29" t="s">
        <v>33</v>
      </c>
      <c r="L58" s="29" t="s">
        <v>81</v>
      </c>
    </row>
    <row r="59" spans="2:12" ht="57">
      <c r="B59" s="51">
        <v>80111600</v>
      </c>
      <c r="C59" s="51" t="s">
        <v>101</v>
      </c>
      <c r="D59" s="29" t="s">
        <v>69</v>
      </c>
      <c r="E59" s="54" t="s">
        <v>56</v>
      </c>
      <c r="F59" s="29" t="s">
        <v>30</v>
      </c>
      <c r="G59" s="56" t="s">
        <v>31</v>
      </c>
      <c r="H59" s="46">
        <v>70000000</v>
      </c>
      <c r="I59" s="46">
        <v>70000000</v>
      </c>
      <c r="J59" s="28" t="s">
        <v>32</v>
      </c>
      <c r="K59" s="29" t="s">
        <v>33</v>
      </c>
      <c r="L59" s="29" t="s">
        <v>81</v>
      </c>
    </row>
    <row r="60" spans="2:12" ht="42.75">
      <c r="B60" s="51">
        <v>80111600</v>
      </c>
      <c r="C60" s="51" t="s">
        <v>102</v>
      </c>
      <c r="D60" s="29" t="s">
        <v>69</v>
      </c>
      <c r="E60" s="54" t="s">
        <v>56</v>
      </c>
      <c r="F60" s="29" t="s">
        <v>30</v>
      </c>
      <c r="G60" s="56" t="s">
        <v>31</v>
      </c>
      <c r="H60" s="46">
        <v>6390000</v>
      </c>
      <c r="I60" s="46">
        <v>6390000</v>
      </c>
      <c r="J60" s="28" t="s">
        <v>32</v>
      </c>
      <c r="K60" s="29" t="s">
        <v>33</v>
      </c>
      <c r="L60" s="29" t="s">
        <v>81</v>
      </c>
    </row>
    <row r="61" spans="2:12" ht="71.25">
      <c r="B61" s="57">
        <v>80111600</v>
      </c>
      <c r="C61" s="57" t="s">
        <v>103</v>
      </c>
      <c r="D61" s="29" t="s">
        <v>69</v>
      </c>
      <c r="E61" s="58" t="s">
        <v>76</v>
      </c>
      <c r="F61" s="29" t="s">
        <v>30</v>
      </c>
      <c r="G61" s="59" t="s">
        <v>31</v>
      </c>
      <c r="H61" s="46">
        <v>104000000</v>
      </c>
      <c r="I61" s="46">
        <v>104000000</v>
      </c>
      <c r="J61" s="28" t="s">
        <v>32</v>
      </c>
      <c r="K61" s="48" t="s">
        <v>33</v>
      </c>
      <c r="L61" s="29" t="s">
        <v>81</v>
      </c>
    </row>
    <row r="62" spans="2:12" ht="114">
      <c r="B62" s="10">
        <v>80111600</v>
      </c>
      <c r="C62" s="10" t="s">
        <v>104</v>
      </c>
      <c r="D62" s="29" t="s">
        <v>69</v>
      </c>
      <c r="E62" s="10" t="s">
        <v>56</v>
      </c>
      <c r="F62" s="29" t="s">
        <v>30</v>
      </c>
      <c r="G62" s="56" t="s">
        <v>31</v>
      </c>
      <c r="H62" s="46">
        <v>170400000</v>
      </c>
      <c r="I62" s="46">
        <v>170400000</v>
      </c>
      <c r="J62" s="28" t="s">
        <v>32</v>
      </c>
      <c r="K62" s="10" t="s">
        <v>33</v>
      </c>
      <c r="L62" s="29" t="s">
        <v>81</v>
      </c>
    </row>
    <row r="63" spans="2:12" ht="99.75">
      <c r="B63" s="60">
        <v>80111600</v>
      </c>
      <c r="C63" s="61" t="s">
        <v>105</v>
      </c>
      <c r="D63" s="48" t="s">
        <v>69</v>
      </c>
      <c r="E63" s="62" t="s">
        <v>62</v>
      </c>
      <c r="F63" s="48" t="s">
        <v>30</v>
      </c>
      <c r="G63" s="59" t="s">
        <v>31</v>
      </c>
      <c r="H63" s="63">
        <v>23747280.54</v>
      </c>
      <c r="I63" s="63">
        <v>23747280.54</v>
      </c>
      <c r="J63" s="28" t="s">
        <v>32</v>
      </c>
      <c r="K63" s="60" t="s">
        <v>33</v>
      </c>
      <c r="L63" s="29" t="s">
        <v>81</v>
      </c>
    </row>
    <row r="64" spans="2:12" ht="57">
      <c r="B64" s="10">
        <v>80111600</v>
      </c>
      <c r="C64" s="36" t="s">
        <v>106</v>
      </c>
      <c r="D64" s="10" t="s">
        <v>69</v>
      </c>
      <c r="E64" s="36" t="s">
        <v>70</v>
      </c>
      <c r="F64" s="10" t="s">
        <v>30</v>
      </c>
      <c r="G64" s="56" t="s">
        <v>31</v>
      </c>
      <c r="H64" s="64">
        <v>81351000</v>
      </c>
      <c r="I64" s="64">
        <v>81351000</v>
      </c>
      <c r="J64" s="28" t="s">
        <v>32</v>
      </c>
      <c r="K64" s="10" t="s">
        <v>33</v>
      </c>
      <c r="L64" s="29" t="s">
        <v>81</v>
      </c>
    </row>
    <row r="65" spans="2:12" ht="99.75">
      <c r="B65" s="60">
        <v>80111600</v>
      </c>
      <c r="C65" s="37" t="s">
        <v>107</v>
      </c>
      <c r="D65" s="60" t="s">
        <v>48</v>
      </c>
      <c r="E65" s="37" t="s">
        <v>45</v>
      </c>
      <c r="F65" s="60" t="s">
        <v>30</v>
      </c>
      <c r="G65" s="59" t="s">
        <v>31</v>
      </c>
      <c r="H65" s="65">
        <v>111600000</v>
      </c>
      <c r="I65" s="65">
        <v>111600000</v>
      </c>
      <c r="J65" s="49" t="s">
        <v>32</v>
      </c>
      <c r="K65" s="60" t="s">
        <v>33</v>
      </c>
      <c r="L65" s="48" t="s">
        <v>81</v>
      </c>
    </row>
    <row r="66" spans="2:12" ht="71.25">
      <c r="B66" s="10">
        <v>80111600</v>
      </c>
      <c r="C66" s="36" t="s">
        <v>108</v>
      </c>
      <c r="D66" s="10" t="s">
        <v>52</v>
      </c>
      <c r="E66" s="36" t="s">
        <v>49</v>
      </c>
      <c r="F66" s="10" t="s">
        <v>30</v>
      </c>
      <c r="G66" s="56" t="s">
        <v>31</v>
      </c>
      <c r="H66" s="65">
        <v>50000000</v>
      </c>
      <c r="I66" s="65">
        <v>50000000</v>
      </c>
      <c r="J66" s="10" t="s">
        <v>32</v>
      </c>
      <c r="K66" s="10" t="s">
        <v>33</v>
      </c>
      <c r="L66" s="10" t="s">
        <v>81</v>
      </c>
    </row>
    <row r="67" spans="2:12" ht="71.25">
      <c r="B67" s="10">
        <v>80111600</v>
      </c>
      <c r="C67" s="36" t="s">
        <v>109</v>
      </c>
      <c r="D67" s="10" t="s">
        <v>52</v>
      </c>
      <c r="E67" s="36" t="s">
        <v>110</v>
      </c>
      <c r="F67" s="10" t="s">
        <v>30</v>
      </c>
      <c r="G67" s="56" t="s">
        <v>31</v>
      </c>
      <c r="H67" s="65">
        <v>8000000</v>
      </c>
      <c r="I67" s="65">
        <v>8000000</v>
      </c>
      <c r="J67" s="10" t="s">
        <v>32</v>
      </c>
      <c r="K67" s="10" t="s">
        <v>33</v>
      </c>
      <c r="L67" s="10" t="s">
        <v>81</v>
      </c>
    </row>
    <row r="68" spans="2:12" ht="114">
      <c r="B68" s="10">
        <v>80111600</v>
      </c>
      <c r="C68" s="36" t="s">
        <v>111</v>
      </c>
      <c r="D68" s="10" t="s">
        <v>112</v>
      </c>
      <c r="E68" s="36" t="s">
        <v>99</v>
      </c>
      <c r="F68" s="10" t="s">
        <v>30</v>
      </c>
      <c r="G68" s="56" t="s">
        <v>31</v>
      </c>
      <c r="H68" s="65">
        <v>856800000</v>
      </c>
      <c r="I68" s="65">
        <v>856800000</v>
      </c>
      <c r="J68" s="10" t="s">
        <v>32</v>
      </c>
      <c r="K68" s="10" t="s">
        <v>33</v>
      </c>
      <c r="L68" s="10" t="s">
        <v>81</v>
      </c>
    </row>
    <row r="69" spans="2:12" ht="57">
      <c r="B69" s="10">
        <v>80111600</v>
      </c>
      <c r="C69" s="10" t="s">
        <v>113</v>
      </c>
      <c r="D69" s="10" t="s">
        <v>69</v>
      </c>
      <c r="E69" s="10" t="s">
        <v>70</v>
      </c>
      <c r="F69" s="10" t="s">
        <v>30</v>
      </c>
      <c r="G69" s="13" t="s">
        <v>31</v>
      </c>
      <c r="H69" s="66">
        <v>510000000</v>
      </c>
      <c r="I69" s="66">
        <v>510000000</v>
      </c>
      <c r="J69" s="10" t="s">
        <v>32</v>
      </c>
      <c r="K69" s="10" t="s">
        <v>33</v>
      </c>
      <c r="L69" s="67" t="s">
        <v>114</v>
      </c>
    </row>
    <row r="70" spans="2:12" ht="71.25">
      <c r="B70" s="10">
        <v>80111600</v>
      </c>
      <c r="C70" s="68" t="s">
        <v>115</v>
      </c>
      <c r="D70" s="10" t="s">
        <v>69</v>
      </c>
      <c r="E70" s="10" t="s">
        <v>70</v>
      </c>
      <c r="F70" s="10" t="s">
        <v>30</v>
      </c>
      <c r="G70" s="13" t="s">
        <v>31</v>
      </c>
      <c r="H70" s="66">
        <v>25680000</v>
      </c>
      <c r="I70" s="66">
        <v>25680000</v>
      </c>
      <c r="J70" s="10" t="s">
        <v>32</v>
      </c>
      <c r="K70" s="10" t="s">
        <v>33</v>
      </c>
      <c r="L70" s="67" t="s">
        <v>114</v>
      </c>
    </row>
    <row r="71" spans="2:12" ht="85.5">
      <c r="B71" s="10">
        <v>80111600</v>
      </c>
      <c r="C71" s="15" t="s">
        <v>116</v>
      </c>
      <c r="D71" s="10" t="s">
        <v>69</v>
      </c>
      <c r="E71" s="10" t="s">
        <v>70</v>
      </c>
      <c r="F71" s="10" t="s">
        <v>30</v>
      </c>
      <c r="G71" s="13" t="s">
        <v>31</v>
      </c>
      <c r="H71" s="66">
        <v>1292065701</v>
      </c>
      <c r="I71" s="66">
        <v>1292065701</v>
      </c>
      <c r="J71" s="10" t="s">
        <v>32</v>
      </c>
      <c r="K71" s="10" t="s">
        <v>33</v>
      </c>
      <c r="L71" s="67" t="s">
        <v>114</v>
      </c>
    </row>
    <row r="72" spans="2:12" ht="114">
      <c r="B72" s="10">
        <v>80111600</v>
      </c>
      <c r="C72" s="68" t="s">
        <v>117</v>
      </c>
      <c r="D72" s="10" t="s">
        <v>69</v>
      </c>
      <c r="E72" s="10" t="s">
        <v>70</v>
      </c>
      <c r="F72" s="10" t="s">
        <v>30</v>
      </c>
      <c r="G72" s="13" t="s">
        <v>31</v>
      </c>
      <c r="H72" s="66">
        <v>900000000</v>
      </c>
      <c r="I72" s="66">
        <v>900000000</v>
      </c>
      <c r="J72" s="10" t="s">
        <v>32</v>
      </c>
      <c r="K72" s="10" t="s">
        <v>33</v>
      </c>
      <c r="L72" s="67" t="s">
        <v>114</v>
      </c>
    </row>
    <row r="73" spans="2:12" ht="42.75">
      <c r="B73" s="10">
        <v>80111600</v>
      </c>
      <c r="C73" s="10" t="s">
        <v>118</v>
      </c>
      <c r="D73" s="10" t="s">
        <v>69</v>
      </c>
      <c r="E73" s="10" t="s">
        <v>70</v>
      </c>
      <c r="F73" s="10" t="s">
        <v>30</v>
      </c>
      <c r="G73" s="13" t="s">
        <v>31</v>
      </c>
      <c r="H73" s="66">
        <v>600000000</v>
      </c>
      <c r="I73" s="66">
        <v>600000000</v>
      </c>
      <c r="J73" s="10" t="s">
        <v>32</v>
      </c>
      <c r="K73" s="10"/>
      <c r="L73" s="67" t="s">
        <v>114</v>
      </c>
    </row>
    <row r="74" spans="2:12" ht="42.75">
      <c r="B74" s="60">
        <v>80111600</v>
      </c>
      <c r="C74" s="60" t="s">
        <v>119</v>
      </c>
      <c r="D74" s="60" t="s">
        <v>69</v>
      </c>
      <c r="E74" s="60" t="s">
        <v>70</v>
      </c>
      <c r="F74" s="60" t="s">
        <v>30</v>
      </c>
      <c r="G74" s="53" t="s">
        <v>31</v>
      </c>
      <c r="H74" s="69">
        <v>500000000</v>
      </c>
      <c r="I74" s="69">
        <v>500000000</v>
      </c>
      <c r="J74" s="60" t="s">
        <v>32</v>
      </c>
      <c r="K74" s="60" t="s">
        <v>33</v>
      </c>
      <c r="L74" s="70" t="s">
        <v>114</v>
      </c>
    </row>
    <row r="75" spans="2:12" ht="71.25">
      <c r="B75" s="10">
        <v>80111600</v>
      </c>
      <c r="C75" s="15" t="s">
        <v>120</v>
      </c>
      <c r="D75" s="10" t="s">
        <v>69</v>
      </c>
      <c r="E75" s="10" t="s">
        <v>70</v>
      </c>
      <c r="F75" s="10" t="s">
        <v>30</v>
      </c>
      <c r="G75" s="13" t="s">
        <v>31</v>
      </c>
      <c r="H75" s="66">
        <v>38500000</v>
      </c>
      <c r="I75" s="66">
        <v>38500000</v>
      </c>
      <c r="J75" s="10" t="s">
        <v>32</v>
      </c>
      <c r="K75" s="10" t="s">
        <v>33</v>
      </c>
      <c r="L75" s="12" t="s">
        <v>114</v>
      </c>
    </row>
    <row r="76" spans="2:12" ht="42.75">
      <c r="B76" s="10">
        <v>80111600</v>
      </c>
      <c r="C76" s="10" t="s">
        <v>121</v>
      </c>
      <c r="D76" s="10" t="s">
        <v>52</v>
      </c>
      <c r="E76" s="10" t="s">
        <v>53</v>
      </c>
      <c r="F76" s="10" t="s">
        <v>30</v>
      </c>
      <c r="G76" s="13" t="s">
        <v>31</v>
      </c>
      <c r="H76" s="66">
        <v>250000000</v>
      </c>
      <c r="I76" s="66">
        <v>250000000</v>
      </c>
      <c r="J76" s="10" t="s">
        <v>32</v>
      </c>
      <c r="K76" s="10" t="s">
        <v>33</v>
      </c>
      <c r="L76" s="12" t="s">
        <v>114</v>
      </c>
    </row>
    <row r="77" spans="2:12" ht="42.75">
      <c r="B77" s="10">
        <v>80111600</v>
      </c>
      <c r="C77" s="71" t="s">
        <v>122</v>
      </c>
      <c r="D77" s="10" t="s">
        <v>69</v>
      </c>
      <c r="E77" s="10" t="s">
        <v>70</v>
      </c>
      <c r="F77" s="10" t="s">
        <v>30</v>
      </c>
      <c r="G77" s="13" t="s">
        <v>31</v>
      </c>
      <c r="H77" s="66">
        <v>500000000</v>
      </c>
      <c r="I77" s="66">
        <v>500000000</v>
      </c>
      <c r="J77" s="10" t="s">
        <v>32</v>
      </c>
      <c r="K77" s="10" t="s">
        <v>33</v>
      </c>
      <c r="L77" s="12" t="s">
        <v>114</v>
      </c>
    </row>
    <row r="78" spans="2:12" ht="28.5">
      <c r="B78" s="10">
        <v>92121500</v>
      </c>
      <c r="C78" s="10" t="s">
        <v>123</v>
      </c>
      <c r="D78" s="10" t="s">
        <v>69</v>
      </c>
      <c r="E78" s="10" t="s">
        <v>70</v>
      </c>
      <c r="F78" s="10" t="s">
        <v>40</v>
      </c>
      <c r="G78" s="13" t="s">
        <v>31</v>
      </c>
      <c r="H78" s="11">
        <v>3024772103.9731</v>
      </c>
      <c r="I78" s="11">
        <v>3024772103.973102</v>
      </c>
      <c r="J78" s="10" t="s">
        <v>124</v>
      </c>
      <c r="K78" s="10" t="s">
        <v>33</v>
      </c>
      <c r="L78" s="10" t="s">
        <v>125</v>
      </c>
    </row>
    <row r="79" spans="2:12" ht="28.5">
      <c r="B79" s="10">
        <v>90101603</v>
      </c>
      <c r="C79" s="10" t="s">
        <v>126</v>
      </c>
      <c r="D79" s="10" t="s">
        <v>69</v>
      </c>
      <c r="E79" s="10" t="s">
        <v>70</v>
      </c>
      <c r="F79" s="10" t="s">
        <v>40</v>
      </c>
      <c r="G79" s="13" t="s">
        <v>31</v>
      </c>
      <c r="H79" s="11">
        <v>2885400000</v>
      </c>
      <c r="I79" s="11">
        <v>2885400000</v>
      </c>
      <c r="J79" s="10" t="s">
        <v>124</v>
      </c>
      <c r="K79" s="10" t="s">
        <v>33</v>
      </c>
      <c r="L79" s="10" t="s">
        <v>125</v>
      </c>
    </row>
    <row r="80" spans="2:12" ht="28.5">
      <c r="B80" s="10">
        <v>90101603</v>
      </c>
      <c r="C80" s="10" t="s">
        <v>126</v>
      </c>
      <c r="D80" s="10" t="s">
        <v>69</v>
      </c>
      <c r="E80" s="10" t="s">
        <v>70</v>
      </c>
      <c r="F80" s="10" t="s">
        <v>57</v>
      </c>
      <c r="G80" s="13" t="s">
        <v>31</v>
      </c>
      <c r="H80" s="11">
        <v>230000000</v>
      </c>
      <c r="I80" s="11">
        <v>230000000</v>
      </c>
      <c r="J80" s="10" t="s">
        <v>124</v>
      </c>
      <c r="K80" s="10" t="s">
        <v>33</v>
      </c>
      <c r="L80" s="10" t="s">
        <v>125</v>
      </c>
    </row>
    <row r="81" spans="2:12" ht="28.5">
      <c r="B81" s="25">
        <v>72102900</v>
      </c>
      <c r="C81" s="25" t="s">
        <v>127</v>
      </c>
      <c r="D81" s="25" t="s">
        <v>69</v>
      </c>
      <c r="E81" s="25" t="s">
        <v>128</v>
      </c>
      <c r="F81" s="25" t="s">
        <v>129</v>
      </c>
      <c r="G81" s="26" t="s">
        <v>130</v>
      </c>
      <c r="H81" s="27">
        <v>50000000</v>
      </c>
      <c r="I81" s="27">
        <v>50000000</v>
      </c>
      <c r="J81" s="25" t="s">
        <v>124</v>
      </c>
      <c r="K81" s="25" t="s">
        <v>33</v>
      </c>
      <c r="L81" s="72" t="s">
        <v>125</v>
      </c>
    </row>
    <row r="82" spans="2:12" ht="85.5">
      <c r="B82" s="29">
        <v>80111600</v>
      </c>
      <c r="C82" s="29" t="s">
        <v>131</v>
      </c>
      <c r="D82" s="29" t="s">
        <v>44</v>
      </c>
      <c r="E82" s="29" t="s">
        <v>132</v>
      </c>
      <c r="F82" s="29" t="s">
        <v>30</v>
      </c>
      <c r="G82" s="30" t="s">
        <v>130</v>
      </c>
      <c r="H82" s="31">
        <v>278200000</v>
      </c>
      <c r="I82" s="31">
        <v>278200000</v>
      </c>
      <c r="J82" s="29" t="s">
        <v>124</v>
      </c>
      <c r="K82" s="29" t="s">
        <v>33</v>
      </c>
      <c r="L82" s="10" t="s">
        <v>125</v>
      </c>
    </row>
    <row r="83" spans="2:12" ht="57">
      <c r="B83" s="29">
        <v>78111808</v>
      </c>
      <c r="C83" s="29" t="s">
        <v>133</v>
      </c>
      <c r="D83" s="29" t="s">
        <v>69</v>
      </c>
      <c r="E83" s="29" t="s">
        <v>70</v>
      </c>
      <c r="F83" s="29" t="s">
        <v>57</v>
      </c>
      <c r="G83" s="30" t="s">
        <v>130</v>
      </c>
      <c r="H83" s="31">
        <v>200000000</v>
      </c>
      <c r="I83" s="31">
        <v>200000000</v>
      </c>
      <c r="J83" s="29" t="s">
        <v>124</v>
      </c>
      <c r="K83" s="29" t="s">
        <v>33</v>
      </c>
      <c r="L83" s="10" t="s">
        <v>125</v>
      </c>
    </row>
    <row r="84" spans="2:12" ht="42.75">
      <c r="B84" s="29">
        <v>80111600</v>
      </c>
      <c r="C84" s="29" t="s">
        <v>134</v>
      </c>
      <c r="D84" s="29" t="s">
        <v>69</v>
      </c>
      <c r="E84" s="29" t="s">
        <v>70</v>
      </c>
      <c r="F84" s="29" t="s">
        <v>30</v>
      </c>
      <c r="G84" s="30" t="s">
        <v>130</v>
      </c>
      <c r="H84" s="31">
        <v>2500000000</v>
      </c>
      <c r="I84" s="31">
        <v>2500000000</v>
      </c>
      <c r="J84" s="29" t="s">
        <v>124</v>
      </c>
      <c r="K84" s="29" t="s">
        <v>33</v>
      </c>
      <c r="L84" s="10" t="s">
        <v>125</v>
      </c>
    </row>
    <row r="85" spans="2:12" ht="128.25">
      <c r="B85" s="29" t="s">
        <v>135</v>
      </c>
      <c r="C85" s="29" t="s">
        <v>136</v>
      </c>
      <c r="D85" s="29" t="s">
        <v>69</v>
      </c>
      <c r="E85" s="29" t="s">
        <v>70</v>
      </c>
      <c r="F85" s="29" t="s">
        <v>57</v>
      </c>
      <c r="G85" s="30" t="s">
        <v>31</v>
      </c>
      <c r="H85" s="31">
        <v>200000000</v>
      </c>
      <c r="I85" s="31">
        <v>200000000</v>
      </c>
      <c r="J85" s="29" t="s">
        <v>124</v>
      </c>
      <c r="K85" s="29" t="s">
        <v>33</v>
      </c>
      <c r="L85" s="10" t="s">
        <v>125</v>
      </c>
    </row>
    <row r="86" spans="2:12" ht="42.75">
      <c r="B86" s="29">
        <v>90101603</v>
      </c>
      <c r="C86" s="29" t="s">
        <v>137</v>
      </c>
      <c r="D86" s="29" t="s">
        <v>69</v>
      </c>
      <c r="E86" s="29" t="s">
        <v>70</v>
      </c>
      <c r="F86" s="29" t="s">
        <v>138</v>
      </c>
      <c r="G86" s="30" t="s">
        <v>130</v>
      </c>
      <c r="H86" s="31">
        <v>73717700</v>
      </c>
      <c r="I86" s="31">
        <v>73717700</v>
      </c>
      <c r="J86" s="29" t="s">
        <v>124</v>
      </c>
      <c r="K86" s="29" t="s">
        <v>33</v>
      </c>
      <c r="L86" s="10" t="s">
        <v>125</v>
      </c>
    </row>
    <row r="87" spans="2:12" ht="128.25">
      <c r="B87" s="29" t="s">
        <v>135</v>
      </c>
      <c r="C87" s="29" t="s">
        <v>139</v>
      </c>
      <c r="D87" s="29" t="s">
        <v>69</v>
      </c>
      <c r="E87" s="29" t="s">
        <v>70</v>
      </c>
      <c r="F87" s="29" t="s">
        <v>57</v>
      </c>
      <c r="G87" s="30" t="s">
        <v>130</v>
      </c>
      <c r="H87" s="31">
        <v>100000000</v>
      </c>
      <c r="I87" s="31">
        <v>100000000</v>
      </c>
      <c r="J87" s="29" t="s">
        <v>124</v>
      </c>
      <c r="K87" s="29" t="s">
        <v>33</v>
      </c>
      <c r="L87" s="10" t="s">
        <v>125</v>
      </c>
    </row>
    <row r="88" spans="2:12" ht="70.5" customHeight="1">
      <c r="B88" s="29">
        <v>72102900</v>
      </c>
      <c r="C88" s="29" t="s">
        <v>140</v>
      </c>
      <c r="D88" s="29" t="s">
        <v>69</v>
      </c>
      <c r="E88" s="29" t="s">
        <v>56</v>
      </c>
      <c r="F88" s="29" t="s">
        <v>57</v>
      </c>
      <c r="G88" s="30" t="s">
        <v>31</v>
      </c>
      <c r="H88" s="31">
        <v>250000000</v>
      </c>
      <c r="I88" s="31">
        <v>250000000</v>
      </c>
      <c r="J88" s="29" t="s">
        <v>124</v>
      </c>
      <c r="K88" s="29" t="s">
        <v>33</v>
      </c>
      <c r="L88" s="10" t="s">
        <v>125</v>
      </c>
    </row>
    <row r="89" spans="2:12" ht="57">
      <c r="B89" s="29" t="s">
        <v>141</v>
      </c>
      <c r="C89" s="29" t="s">
        <v>142</v>
      </c>
      <c r="D89" s="29" t="s">
        <v>69</v>
      </c>
      <c r="E89" s="29" t="s">
        <v>70</v>
      </c>
      <c r="F89" s="29" t="s">
        <v>57</v>
      </c>
      <c r="G89" s="30" t="s">
        <v>31</v>
      </c>
      <c r="H89" s="31">
        <v>150000000</v>
      </c>
      <c r="I89" s="31">
        <v>150000000</v>
      </c>
      <c r="J89" s="29" t="s">
        <v>124</v>
      </c>
      <c r="K89" s="29" t="s">
        <v>33</v>
      </c>
      <c r="L89" s="10" t="s">
        <v>125</v>
      </c>
    </row>
    <row r="90" spans="2:12" ht="42.75">
      <c r="B90" s="29" t="s">
        <v>143</v>
      </c>
      <c r="C90" s="73" t="s">
        <v>144</v>
      </c>
      <c r="D90" s="29" t="s">
        <v>69</v>
      </c>
      <c r="E90" s="29" t="s">
        <v>70</v>
      </c>
      <c r="F90" s="29" t="s">
        <v>30</v>
      </c>
      <c r="G90" s="30" t="s">
        <v>130</v>
      </c>
      <c r="H90" s="31">
        <v>100000000</v>
      </c>
      <c r="I90" s="31">
        <v>100000000</v>
      </c>
      <c r="J90" s="29" t="s">
        <v>124</v>
      </c>
      <c r="K90" s="29" t="s">
        <v>33</v>
      </c>
      <c r="L90" s="10" t="s">
        <v>125</v>
      </c>
    </row>
    <row r="91" spans="2:12" ht="42.75">
      <c r="B91" s="29">
        <v>93141702</v>
      </c>
      <c r="C91" s="29" t="s">
        <v>145</v>
      </c>
      <c r="D91" s="29" t="s">
        <v>69</v>
      </c>
      <c r="E91" s="29" t="s">
        <v>70</v>
      </c>
      <c r="F91" s="29" t="s">
        <v>30</v>
      </c>
      <c r="G91" s="30" t="s">
        <v>31</v>
      </c>
      <c r="H91" s="31">
        <v>75000000</v>
      </c>
      <c r="I91" s="31">
        <v>75000000</v>
      </c>
      <c r="J91" s="29" t="s">
        <v>124</v>
      </c>
      <c r="K91" s="29" t="s">
        <v>33</v>
      </c>
      <c r="L91" s="10" t="s">
        <v>125</v>
      </c>
    </row>
    <row r="92" spans="2:12" ht="42.75">
      <c r="B92" s="29" t="s">
        <v>146</v>
      </c>
      <c r="C92" s="74" t="s">
        <v>147</v>
      </c>
      <c r="D92" s="29" t="s">
        <v>44</v>
      </c>
      <c r="E92" s="29" t="s">
        <v>99</v>
      </c>
      <c r="F92" s="29" t="s">
        <v>30</v>
      </c>
      <c r="G92" s="30" t="s">
        <v>130</v>
      </c>
      <c r="H92" s="31">
        <v>480000000</v>
      </c>
      <c r="I92" s="31">
        <v>480000000</v>
      </c>
      <c r="J92" s="29" t="s">
        <v>124</v>
      </c>
      <c r="K92" s="29" t="s">
        <v>33</v>
      </c>
      <c r="L92" s="10" t="s">
        <v>125</v>
      </c>
    </row>
    <row r="93" spans="2:12" ht="28.5">
      <c r="B93" s="29" t="s">
        <v>146</v>
      </c>
      <c r="C93" s="73" t="s">
        <v>148</v>
      </c>
      <c r="D93" s="29" t="s">
        <v>69</v>
      </c>
      <c r="E93" s="29" t="s">
        <v>65</v>
      </c>
      <c r="F93" s="29" t="s">
        <v>30</v>
      </c>
      <c r="G93" s="30" t="s">
        <v>130</v>
      </c>
      <c r="H93" s="31">
        <v>285000000</v>
      </c>
      <c r="I93" s="31">
        <v>285000000</v>
      </c>
      <c r="J93" s="29" t="s">
        <v>124</v>
      </c>
      <c r="K93" s="29" t="s">
        <v>33</v>
      </c>
      <c r="L93" s="10" t="s">
        <v>125</v>
      </c>
    </row>
    <row r="94" spans="2:12" ht="85.5">
      <c r="B94" s="28">
        <v>43211500</v>
      </c>
      <c r="C94" s="29" t="s">
        <v>149</v>
      </c>
      <c r="D94" s="29" t="s">
        <v>69</v>
      </c>
      <c r="E94" s="29" t="s">
        <v>70</v>
      </c>
      <c r="F94" s="29" t="s">
        <v>57</v>
      </c>
      <c r="G94" s="30" t="s">
        <v>31</v>
      </c>
      <c r="H94" s="31">
        <v>700000000</v>
      </c>
      <c r="I94" s="31">
        <v>700000000</v>
      </c>
      <c r="J94" s="29" t="s">
        <v>124</v>
      </c>
      <c r="K94" s="29" t="s">
        <v>33</v>
      </c>
      <c r="L94" s="10" t="s">
        <v>125</v>
      </c>
    </row>
    <row r="95" spans="2:12" ht="128.25">
      <c r="B95" s="28" t="s">
        <v>135</v>
      </c>
      <c r="C95" s="29" t="s">
        <v>136</v>
      </c>
      <c r="D95" s="29" t="s">
        <v>69</v>
      </c>
      <c r="E95" s="29" t="s">
        <v>70</v>
      </c>
      <c r="F95" s="29" t="s">
        <v>57</v>
      </c>
      <c r="G95" s="30" t="s">
        <v>130</v>
      </c>
      <c r="H95" s="31">
        <v>200000000</v>
      </c>
      <c r="I95" s="31">
        <v>200000000</v>
      </c>
      <c r="J95" s="29" t="s">
        <v>124</v>
      </c>
      <c r="K95" s="29" t="s">
        <v>33</v>
      </c>
      <c r="L95" s="10" t="s">
        <v>125</v>
      </c>
    </row>
    <row r="96" spans="2:12" ht="57">
      <c r="B96" s="29">
        <v>84131603</v>
      </c>
      <c r="C96" s="29" t="s">
        <v>150</v>
      </c>
      <c r="D96" s="29" t="s">
        <v>28</v>
      </c>
      <c r="E96" s="29" t="s">
        <v>65</v>
      </c>
      <c r="F96" s="29" t="s">
        <v>57</v>
      </c>
      <c r="G96" s="30" t="s">
        <v>130</v>
      </c>
      <c r="H96" s="31">
        <v>150000000</v>
      </c>
      <c r="I96" s="31">
        <v>150000000</v>
      </c>
      <c r="J96" s="29" t="s">
        <v>124</v>
      </c>
      <c r="K96" s="29" t="s">
        <v>33</v>
      </c>
      <c r="L96" s="10" t="s">
        <v>125</v>
      </c>
    </row>
    <row r="97" spans="2:12" ht="42.75">
      <c r="B97" s="29">
        <v>82101500</v>
      </c>
      <c r="C97" s="29" t="s">
        <v>151</v>
      </c>
      <c r="D97" s="29" t="s">
        <v>28</v>
      </c>
      <c r="E97" s="29" t="s">
        <v>29</v>
      </c>
      <c r="F97" s="29" t="s">
        <v>57</v>
      </c>
      <c r="G97" s="30" t="s">
        <v>31</v>
      </c>
      <c r="H97" s="31">
        <v>180000000</v>
      </c>
      <c r="I97" s="31">
        <v>180000000</v>
      </c>
      <c r="J97" s="29" t="s">
        <v>124</v>
      </c>
      <c r="K97" s="29" t="s">
        <v>33</v>
      </c>
      <c r="L97" s="10" t="s">
        <v>125</v>
      </c>
    </row>
    <row r="98" spans="2:12" ht="399">
      <c r="B98" s="29" t="s">
        <v>152</v>
      </c>
      <c r="C98" s="29" t="s">
        <v>153</v>
      </c>
      <c r="D98" s="29" t="s">
        <v>28</v>
      </c>
      <c r="E98" s="29" t="s">
        <v>29</v>
      </c>
      <c r="F98" s="29" t="s">
        <v>57</v>
      </c>
      <c r="G98" s="30" t="s">
        <v>31</v>
      </c>
      <c r="H98" s="31">
        <v>100000000</v>
      </c>
      <c r="I98" s="31">
        <v>100000000</v>
      </c>
      <c r="J98" s="29" t="s">
        <v>124</v>
      </c>
      <c r="K98" s="29" t="s">
        <v>33</v>
      </c>
      <c r="L98" s="10" t="s">
        <v>125</v>
      </c>
    </row>
    <row r="99" spans="2:12" ht="42.75">
      <c r="B99" s="29" t="s">
        <v>154</v>
      </c>
      <c r="C99" s="29" t="s">
        <v>155</v>
      </c>
      <c r="D99" s="29" t="s">
        <v>69</v>
      </c>
      <c r="E99" s="29" t="s">
        <v>70</v>
      </c>
      <c r="F99" s="29" t="s">
        <v>57</v>
      </c>
      <c r="G99" s="30" t="s">
        <v>130</v>
      </c>
      <c r="H99" s="31">
        <v>125000000</v>
      </c>
      <c r="I99" s="31">
        <v>125000000</v>
      </c>
      <c r="J99" s="29" t="s">
        <v>124</v>
      </c>
      <c r="K99" s="29" t="s">
        <v>33</v>
      </c>
      <c r="L99" s="10" t="s">
        <v>125</v>
      </c>
    </row>
    <row r="100" spans="2:12" ht="42.75">
      <c r="B100" s="28" t="s">
        <v>143</v>
      </c>
      <c r="C100" s="29" t="s">
        <v>156</v>
      </c>
      <c r="D100" s="29" t="s">
        <v>69</v>
      </c>
      <c r="E100" s="29" t="s">
        <v>70</v>
      </c>
      <c r="F100" s="29" t="s">
        <v>30</v>
      </c>
      <c r="G100" s="30" t="s">
        <v>130</v>
      </c>
      <c r="H100" s="31">
        <v>100000000</v>
      </c>
      <c r="I100" s="31">
        <v>100000000</v>
      </c>
      <c r="J100" s="29" t="s">
        <v>124</v>
      </c>
      <c r="K100" s="29" t="s">
        <v>33</v>
      </c>
      <c r="L100" s="10" t="s">
        <v>125</v>
      </c>
    </row>
    <row r="101" spans="2:12" ht="85.5">
      <c r="B101" s="49" t="s">
        <v>157</v>
      </c>
      <c r="C101" s="48" t="s">
        <v>158</v>
      </c>
      <c r="D101" s="48" t="s">
        <v>64</v>
      </c>
      <c r="E101" s="48" t="s">
        <v>65</v>
      </c>
      <c r="F101" s="48" t="s">
        <v>40</v>
      </c>
      <c r="G101" s="50" t="s">
        <v>130</v>
      </c>
      <c r="H101" s="75">
        <v>1200000000</v>
      </c>
      <c r="I101" s="75">
        <v>1200000000</v>
      </c>
      <c r="J101" s="48" t="s">
        <v>124</v>
      </c>
      <c r="K101" s="48" t="s">
        <v>33</v>
      </c>
      <c r="L101" s="10" t="s">
        <v>125</v>
      </c>
    </row>
    <row r="102" spans="2:12" ht="57">
      <c r="B102" s="28" t="s">
        <v>141</v>
      </c>
      <c r="C102" s="29" t="s">
        <v>159</v>
      </c>
      <c r="D102" s="29" t="s">
        <v>69</v>
      </c>
      <c r="E102" s="29" t="s">
        <v>70</v>
      </c>
      <c r="F102" s="29" t="s">
        <v>57</v>
      </c>
      <c r="G102" s="30" t="s">
        <v>31</v>
      </c>
      <c r="H102" s="31">
        <v>300000000</v>
      </c>
      <c r="I102" s="31">
        <v>300000000</v>
      </c>
      <c r="J102" s="29" t="s">
        <v>124</v>
      </c>
      <c r="K102" s="29" t="s">
        <v>33</v>
      </c>
      <c r="L102" s="10" t="s">
        <v>125</v>
      </c>
    </row>
    <row r="103" spans="2:12" ht="57">
      <c r="B103" s="28" t="s">
        <v>160</v>
      </c>
      <c r="C103" s="29" t="s">
        <v>161</v>
      </c>
      <c r="D103" s="29" t="s">
        <v>69</v>
      </c>
      <c r="E103" s="29" t="s">
        <v>70</v>
      </c>
      <c r="F103" s="29" t="s">
        <v>57</v>
      </c>
      <c r="G103" s="30" t="s">
        <v>130</v>
      </c>
      <c r="H103" s="31">
        <v>500000000</v>
      </c>
      <c r="I103" s="31">
        <v>500000000</v>
      </c>
      <c r="J103" s="29" t="s">
        <v>124</v>
      </c>
      <c r="K103" s="29" t="s">
        <v>33</v>
      </c>
      <c r="L103" s="10" t="s">
        <v>125</v>
      </c>
    </row>
    <row r="104" spans="2:12" ht="42.75">
      <c r="B104" s="29">
        <v>43211500</v>
      </c>
      <c r="C104" s="48" t="s">
        <v>162</v>
      </c>
      <c r="D104" s="48" t="s">
        <v>28</v>
      </c>
      <c r="E104" s="48" t="s">
        <v>65</v>
      </c>
      <c r="F104" s="29" t="s">
        <v>57</v>
      </c>
      <c r="G104" s="50" t="s">
        <v>130</v>
      </c>
      <c r="H104" s="75">
        <v>250000000</v>
      </c>
      <c r="I104" s="75">
        <v>250000000</v>
      </c>
      <c r="J104" s="29" t="s">
        <v>124</v>
      </c>
      <c r="K104" s="29" t="s">
        <v>33</v>
      </c>
      <c r="L104" s="10" t="s">
        <v>125</v>
      </c>
    </row>
    <row r="105" spans="2:12" ht="28.5">
      <c r="B105" s="28">
        <v>78181500</v>
      </c>
      <c r="C105" s="29" t="s">
        <v>163</v>
      </c>
      <c r="D105" s="29" t="s">
        <v>69</v>
      </c>
      <c r="E105" s="29" t="s">
        <v>70</v>
      </c>
      <c r="F105" s="29" t="s">
        <v>57</v>
      </c>
      <c r="G105" s="50" t="s">
        <v>130</v>
      </c>
      <c r="H105" s="31">
        <v>200000000</v>
      </c>
      <c r="I105" s="31">
        <v>200000000</v>
      </c>
      <c r="J105" s="29" t="s">
        <v>124</v>
      </c>
      <c r="K105" s="29" t="s">
        <v>33</v>
      </c>
      <c r="L105" s="10" t="s">
        <v>125</v>
      </c>
    </row>
    <row r="106" spans="2:12" ht="28.5">
      <c r="B106" s="10">
        <v>78181701</v>
      </c>
      <c r="C106" s="10" t="s">
        <v>164</v>
      </c>
      <c r="D106" s="10" t="s">
        <v>44</v>
      </c>
      <c r="E106" s="10" t="s">
        <v>45</v>
      </c>
      <c r="F106" s="10" t="s">
        <v>57</v>
      </c>
      <c r="G106" s="13" t="s">
        <v>165</v>
      </c>
      <c r="H106" s="11">
        <v>350000000</v>
      </c>
      <c r="I106" s="11">
        <v>350000000</v>
      </c>
      <c r="J106" s="10" t="s">
        <v>124</v>
      </c>
      <c r="K106" s="10" t="s">
        <v>33</v>
      </c>
      <c r="L106" s="10" t="s">
        <v>125</v>
      </c>
    </row>
    <row r="107" spans="2:12" ht="28.5">
      <c r="B107" s="10">
        <v>72102900</v>
      </c>
      <c r="C107" s="10" t="s">
        <v>166</v>
      </c>
      <c r="D107" s="10" t="s">
        <v>44</v>
      </c>
      <c r="E107" s="10" t="s">
        <v>45</v>
      </c>
      <c r="F107" s="10" t="s">
        <v>57</v>
      </c>
      <c r="G107" s="13" t="s">
        <v>165</v>
      </c>
      <c r="H107" s="11">
        <v>200000000</v>
      </c>
      <c r="I107" s="11">
        <v>200000000</v>
      </c>
      <c r="J107" s="10" t="s">
        <v>124</v>
      </c>
      <c r="K107" s="10" t="s">
        <v>33</v>
      </c>
      <c r="L107" s="10" t="s">
        <v>125</v>
      </c>
    </row>
    <row r="108" spans="2:12" ht="42.75">
      <c r="B108" s="10">
        <v>78181500</v>
      </c>
      <c r="C108" s="10" t="s">
        <v>167</v>
      </c>
      <c r="D108" s="10" t="s">
        <v>28</v>
      </c>
      <c r="E108" s="10" t="s">
        <v>65</v>
      </c>
      <c r="F108" s="10" t="s">
        <v>57</v>
      </c>
      <c r="G108" s="13" t="s">
        <v>165</v>
      </c>
      <c r="H108" s="11">
        <v>127490958.4754704</v>
      </c>
      <c r="I108" s="11">
        <v>127490958.4754704</v>
      </c>
      <c r="J108" s="10" t="s">
        <v>124</v>
      </c>
      <c r="K108" s="10" t="s">
        <v>33</v>
      </c>
      <c r="L108" s="10" t="s">
        <v>125</v>
      </c>
    </row>
    <row r="109" spans="2:12" ht="28.5">
      <c r="B109" s="10" t="s">
        <v>160</v>
      </c>
      <c r="C109" s="10" t="s">
        <v>168</v>
      </c>
      <c r="D109" s="10" t="s">
        <v>44</v>
      </c>
      <c r="E109" s="10" t="s">
        <v>65</v>
      </c>
      <c r="F109" s="10" t="s">
        <v>57</v>
      </c>
      <c r="G109" s="13" t="s">
        <v>165</v>
      </c>
      <c r="H109" s="11">
        <v>150000000</v>
      </c>
      <c r="I109" s="11">
        <v>150000000</v>
      </c>
      <c r="J109" s="10" t="s">
        <v>124</v>
      </c>
      <c r="K109" s="10" t="s">
        <v>33</v>
      </c>
      <c r="L109" s="10" t="s">
        <v>125</v>
      </c>
    </row>
    <row r="110" spans="2:12" ht="28.5">
      <c r="B110" s="10">
        <v>90101603</v>
      </c>
      <c r="C110" s="10" t="s">
        <v>169</v>
      </c>
      <c r="D110" s="10" t="s">
        <v>69</v>
      </c>
      <c r="E110" s="10" t="s">
        <v>70</v>
      </c>
      <c r="F110" s="10" t="s">
        <v>129</v>
      </c>
      <c r="G110" s="13" t="s">
        <v>165</v>
      </c>
      <c r="H110" s="11">
        <v>73771700</v>
      </c>
      <c r="I110" s="11">
        <v>73771700</v>
      </c>
      <c r="J110" s="10" t="s">
        <v>124</v>
      </c>
      <c r="K110" s="10" t="s">
        <v>33</v>
      </c>
      <c r="L110" s="10" t="s">
        <v>125</v>
      </c>
    </row>
    <row r="111" spans="2:12" ht="28.5">
      <c r="B111" s="10">
        <v>78181503</v>
      </c>
      <c r="C111" s="10" t="s">
        <v>170</v>
      </c>
      <c r="D111" s="10" t="s">
        <v>69</v>
      </c>
      <c r="E111" s="10" t="s">
        <v>70</v>
      </c>
      <c r="F111" s="10" t="s">
        <v>129</v>
      </c>
      <c r="G111" s="13" t="s">
        <v>165</v>
      </c>
      <c r="H111" s="11">
        <v>73771700</v>
      </c>
      <c r="I111" s="11">
        <v>73771700</v>
      </c>
      <c r="J111" s="10" t="s">
        <v>124</v>
      </c>
      <c r="K111" s="10" t="s">
        <v>33</v>
      </c>
      <c r="L111" s="10" t="s">
        <v>125</v>
      </c>
    </row>
    <row r="112" spans="2:12" ht="42.75">
      <c r="B112" s="10">
        <v>78181500</v>
      </c>
      <c r="C112" s="10" t="s">
        <v>171</v>
      </c>
      <c r="D112" s="10" t="s">
        <v>69</v>
      </c>
      <c r="E112" s="10" t="s">
        <v>70</v>
      </c>
      <c r="F112" s="10" t="s">
        <v>129</v>
      </c>
      <c r="G112" s="13" t="s">
        <v>165</v>
      </c>
      <c r="H112" s="11">
        <v>73771700</v>
      </c>
      <c r="I112" s="11">
        <v>73771700</v>
      </c>
      <c r="J112" s="10" t="s">
        <v>124</v>
      </c>
      <c r="K112" s="10" t="s">
        <v>33</v>
      </c>
      <c r="L112" s="10" t="s">
        <v>125</v>
      </c>
    </row>
    <row r="113" spans="2:12" ht="28.5">
      <c r="B113" s="10">
        <v>84131603</v>
      </c>
      <c r="C113" s="10" t="s">
        <v>172</v>
      </c>
      <c r="D113" s="10" t="s">
        <v>69</v>
      </c>
      <c r="E113" s="10" t="s">
        <v>70</v>
      </c>
      <c r="F113" s="10" t="s">
        <v>129</v>
      </c>
      <c r="G113" s="13" t="s">
        <v>165</v>
      </c>
      <c r="H113" s="11">
        <v>73771700</v>
      </c>
      <c r="I113" s="11">
        <v>73771700</v>
      </c>
      <c r="J113" s="10" t="s">
        <v>124</v>
      </c>
      <c r="K113" s="10" t="s">
        <v>33</v>
      </c>
      <c r="L113" s="10" t="s">
        <v>125</v>
      </c>
    </row>
    <row r="114" spans="2:12" ht="102" customHeight="1">
      <c r="B114" s="10" t="s">
        <v>152</v>
      </c>
      <c r="C114" s="10" t="s">
        <v>173</v>
      </c>
      <c r="D114" s="10" t="s">
        <v>28</v>
      </c>
      <c r="E114" s="10" t="s">
        <v>76</v>
      </c>
      <c r="F114" s="10" t="s">
        <v>129</v>
      </c>
      <c r="G114" s="13" t="s">
        <v>165</v>
      </c>
      <c r="H114" s="11">
        <v>73771700</v>
      </c>
      <c r="I114" s="11">
        <v>73771700</v>
      </c>
      <c r="J114" s="10" t="s">
        <v>124</v>
      </c>
      <c r="K114" s="10" t="s">
        <v>33</v>
      </c>
      <c r="L114" s="10" t="s">
        <v>125</v>
      </c>
    </row>
    <row r="115" spans="2:12" ht="42.75">
      <c r="B115" s="10" t="s">
        <v>174</v>
      </c>
      <c r="C115" s="10" t="s">
        <v>175</v>
      </c>
      <c r="D115" s="10" t="s">
        <v>28</v>
      </c>
      <c r="E115" s="10" t="s">
        <v>49</v>
      </c>
      <c r="F115" s="10" t="s">
        <v>40</v>
      </c>
      <c r="G115" s="13" t="s">
        <v>165</v>
      </c>
      <c r="H115" s="11">
        <v>1742358847</v>
      </c>
      <c r="I115" s="11">
        <v>1742358847</v>
      </c>
      <c r="J115" s="10" t="s">
        <v>124</v>
      </c>
      <c r="K115" s="10" t="s">
        <v>33</v>
      </c>
      <c r="L115" s="10" t="s">
        <v>125</v>
      </c>
    </row>
    <row r="116" spans="2:12" ht="42.75">
      <c r="B116" s="10" t="s">
        <v>174</v>
      </c>
      <c r="C116" s="10" t="s">
        <v>176</v>
      </c>
      <c r="D116" s="10" t="s">
        <v>28</v>
      </c>
      <c r="E116" s="10" t="s">
        <v>29</v>
      </c>
      <c r="F116" s="10" t="s">
        <v>40</v>
      </c>
      <c r="G116" s="13" t="s">
        <v>165</v>
      </c>
      <c r="H116" s="11">
        <v>13137557209.3</v>
      </c>
      <c r="I116" s="11">
        <v>13137557209.3</v>
      </c>
      <c r="J116" s="10" t="s">
        <v>124</v>
      </c>
      <c r="K116" s="10" t="s">
        <v>33</v>
      </c>
      <c r="L116" s="10" t="s">
        <v>125</v>
      </c>
    </row>
    <row r="117" spans="2:12" ht="57">
      <c r="B117" s="76">
        <v>80131502</v>
      </c>
      <c r="C117" s="10" t="s">
        <v>177</v>
      </c>
      <c r="D117" s="29" t="s">
        <v>52</v>
      </c>
      <c r="E117" s="29" t="s">
        <v>49</v>
      </c>
      <c r="F117" s="29" t="s">
        <v>30</v>
      </c>
      <c r="G117" s="77" t="s">
        <v>50</v>
      </c>
      <c r="H117" s="78">
        <v>110888000</v>
      </c>
      <c r="I117" s="78">
        <v>110888000</v>
      </c>
      <c r="J117" s="29" t="s">
        <v>124</v>
      </c>
      <c r="K117" s="29" t="s">
        <v>33</v>
      </c>
      <c r="L117" s="10" t="s">
        <v>125</v>
      </c>
    </row>
    <row r="118" spans="2:12" ht="28.5">
      <c r="B118" s="48">
        <v>80111600</v>
      </c>
      <c r="C118" s="48" t="s">
        <v>178</v>
      </c>
      <c r="D118" s="48" t="s">
        <v>44</v>
      </c>
      <c r="E118" s="48" t="s">
        <v>45</v>
      </c>
      <c r="F118" s="48" t="s">
        <v>40</v>
      </c>
      <c r="G118" s="50" t="s">
        <v>31</v>
      </c>
      <c r="H118" s="75">
        <v>1200000000</v>
      </c>
      <c r="I118" s="75">
        <v>1200000000</v>
      </c>
      <c r="J118" s="48" t="s">
        <v>124</v>
      </c>
      <c r="K118" s="48" t="s">
        <v>33</v>
      </c>
      <c r="L118" s="60" t="s">
        <v>125</v>
      </c>
    </row>
    <row r="119" spans="2:12" ht="71.25">
      <c r="B119" s="10">
        <v>53102700</v>
      </c>
      <c r="C119" s="10" t="s">
        <v>179</v>
      </c>
      <c r="D119" s="10" t="s">
        <v>64</v>
      </c>
      <c r="E119" s="10" t="s">
        <v>56</v>
      </c>
      <c r="F119" s="10" t="s">
        <v>57</v>
      </c>
      <c r="G119" s="13" t="s">
        <v>165</v>
      </c>
      <c r="H119" s="19">
        <v>182285711</v>
      </c>
      <c r="I119" s="19">
        <v>182285711</v>
      </c>
      <c r="J119" s="10" t="s">
        <v>124</v>
      </c>
      <c r="K119" s="10" t="s">
        <v>33</v>
      </c>
      <c r="L119" s="10" t="s">
        <v>125</v>
      </c>
    </row>
    <row r="120" spans="2:12" ht="28.5">
      <c r="B120" s="29" t="s">
        <v>146</v>
      </c>
      <c r="C120" s="73" t="s">
        <v>180</v>
      </c>
      <c r="D120" s="29" t="s">
        <v>64</v>
      </c>
      <c r="E120" s="29" t="s">
        <v>56</v>
      </c>
      <c r="F120" s="29" t="s">
        <v>30</v>
      </c>
      <c r="G120" s="30" t="s">
        <v>31</v>
      </c>
      <c r="H120" s="31">
        <v>300000000</v>
      </c>
      <c r="I120" s="31">
        <v>300000000</v>
      </c>
      <c r="J120" s="29" t="s">
        <v>124</v>
      </c>
      <c r="K120" s="29" t="s">
        <v>33</v>
      </c>
      <c r="L120" s="10" t="s">
        <v>125</v>
      </c>
    </row>
    <row r="121" spans="2:12" ht="42.75">
      <c r="B121" s="18">
        <v>80111600</v>
      </c>
      <c r="C121" s="73" t="s">
        <v>181</v>
      </c>
      <c r="D121" s="15" t="s">
        <v>182</v>
      </c>
      <c r="E121" s="15" t="s">
        <v>62</v>
      </c>
      <c r="F121" s="48" t="s">
        <v>30</v>
      </c>
      <c r="G121" s="15" t="s">
        <v>31</v>
      </c>
      <c r="H121" s="75">
        <v>40000000</v>
      </c>
      <c r="I121" s="31">
        <v>40000000</v>
      </c>
      <c r="J121" s="29" t="s">
        <v>124</v>
      </c>
      <c r="K121" s="29" t="s">
        <v>33</v>
      </c>
      <c r="L121" s="10" t="s">
        <v>125</v>
      </c>
    </row>
    <row r="122" spans="2:12" ht="129" thickBot="1">
      <c r="B122" s="15" t="s">
        <v>183</v>
      </c>
      <c r="C122" s="73" t="s">
        <v>184</v>
      </c>
      <c r="D122" s="15" t="s">
        <v>185</v>
      </c>
      <c r="E122" s="15" t="s">
        <v>110</v>
      </c>
      <c r="F122" s="10" t="s">
        <v>186</v>
      </c>
      <c r="G122" s="36" t="s">
        <v>187</v>
      </c>
      <c r="H122" s="11">
        <v>15426684</v>
      </c>
      <c r="I122" s="79">
        <v>15426684</v>
      </c>
      <c r="J122" s="29" t="s">
        <v>124</v>
      </c>
      <c r="K122" s="29" t="s">
        <v>33</v>
      </c>
      <c r="L122" s="10" t="s">
        <v>125</v>
      </c>
    </row>
    <row r="123" spans="2:12" ht="78" thickBot="1">
      <c r="B123" s="80">
        <v>45121520</v>
      </c>
      <c r="C123" s="81" t="s">
        <v>188</v>
      </c>
      <c r="D123" s="15" t="s">
        <v>182</v>
      </c>
      <c r="E123" s="15" t="s">
        <v>110</v>
      </c>
      <c r="F123" s="10" t="s">
        <v>186</v>
      </c>
      <c r="G123" s="15" t="s">
        <v>31</v>
      </c>
      <c r="H123" s="11">
        <v>38945300</v>
      </c>
      <c r="I123" s="11">
        <v>38945300</v>
      </c>
      <c r="J123" s="29" t="s">
        <v>124</v>
      </c>
      <c r="K123" s="29" t="s">
        <v>33</v>
      </c>
      <c r="L123" s="10" t="s">
        <v>125</v>
      </c>
    </row>
    <row r="124" spans="2:12" ht="85.5">
      <c r="B124" s="10" t="s">
        <v>189</v>
      </c>
      <c r="C124" s="82" t="s">
        <v>190</v>
      </c>
      <c r="D124" s="10" t="s">
        <v>28</v>
      </c>
      <c r="E124" s="10" t="s">
        <v>191</v>
      </c>
      <c r="F124" s="10" t="s">
        <v>192</v>
      </c>
      <c r="G124" s="13" t="s">
        <v>193</v>
      </c>
      <c r="H124" s="83">
        <v>58161967339</v>
      </c>
      <c r="I124" s="83">
        <v>58161967339</v>
      </c>
      <c r="J124" s="10" t="s">
        <v>124</v>
      </c>
      <c r="K124" s="10" t="s">
        <v>33</v>
      </c>
      <c r="L124" s="10" t="s">
        <v>194</v>
      </c>
    </row>
    <row r="125" spans="2:12" ht="85.5">
      <c r="B125" s="10" t="s">
        <v>189</v>
      </c>
      <c r="C125" s="82" t="s">
        <v>190</v>
      </c>
      <c r="D125" s="10" t="s">
        <v>28</v>
      </c>
      <c r="E125" s="10" t="s">
        <v>191</v>
      </c>
      <c r="F125" s="10" t="s">
        <v>192</v>
      </c>
      <c r="G125" s="13" t="s">
        <v>31</v>
      </c>
      <c r="H125" s="83">
        <v>16600000000</v>
      </c>
      <c r="I125" s="83">
        <v>16600000000</v>
      </c>
      <c r="J125" s="10" t="s">
        <v>124</v>
      </c>
      <c r="K125" s="10" t="s">
        <v>33</v>
      </c>
      <c r="L125" s="10" t="s">
        <v>194</v>
      </c>
    </row>
    <row r="126" spans="2:12" ht="71.25">
      <c r="B126" s="10">
        <v>80111600</v>
      </c>
      <c r="C126" s="82" t="s">
        <v>195</v>
      </c>
      <c r="D126" s="10" t="s">
        <v>28</v>
      </c>
      <c r="E126" s="10" t="s">
        <v>132</v>
      </c>
      <c r="F126" s="10" t="s">
        <v>192</v>
      </c>
      <c r="G126" s="13" t="s">
        <v>31</v>
      </c>
      <c r="H126" s="83">
        <v>1900000000</v>
      </c>
      <c r="I126" s="83">
        <v>1900000000</v>
      </c>
      <c r="J126" s="10" t="s">
        <v>124</v>
      </c>
      <c r="K126" s="10" t="s">
        <v>33</v>
      </c>
      <c r="L126" s="10" t="s">
        <v>194</v>
      </c>
    </row>
    <row r="127" spans="2:12" ht="42.75">
      <c r="B127" s="10">
        <v>80111600</v>
      </c>
      <c r="C127" s="82" t="s">
        <v>196</v>
      </c>
      <c r="D127" s="10" t="s">
        <v>197</v>
      </c>
      <c r="E127" s="10" t="s">
        <v>198</v>
      </c>
      <c r="F127" s="10" t="s">
        <v>192</v>
      </c>
      <c r="G127" s="13" t="s">
        <v>31</v>
      </c>
      <c r="H127" s="83">
        <v>440000000</v>
      </c>
      <c r="I127" s="83">
        <v>440000000</v>
      </c>
      <c r="J127" s="10" t="s">
        <v>124</v>
      </c>
      <c r="K127" s="10" t="s">
        <v>33</v>
      </c>
      <c r="L127" s="10" t="s">
        <v>194</v>
      </c>
    </row>
    <row r="128" spans="2:12" ht="45">
      <c r="B128" s="84">
        <v>53102902</v>
      </c>
      <c r="C128" s="85" t="s">
        <v>199</v>
      </c>
      <c r="D128" s="10" t="s">
        <v>185</v>
      </c>
      <c r="E128" s="10" t="s">
        <v>200</v>
      </c>
      <c r="F128" s="10" t="s">
        <v>57</v>
      </c>
      <c r="G128" s="13" t="s">
        <v>31</v>
      </c>
      <c r="H128" s="86">
        <v>730000000</v>
      </c>
      <c r="I128" s="86">
        <v>730000000</v>
      </c>
      <c r="J128" s="84" t="s">
        <v>124</v>
      </c>
      <c r="K128" s="84" t="s">
        <v>33</v>
      </c>
      <c r="L128" s="10" t="s">
        <v>194</v>
      </c>
    </row>
    <row r="129" spans="2:12" ht="71.25">
      <c r="B129" s="10" t="s">
        <v>201</v>
      </c>
      <c r="C129" s="82" t="s">
        <v>202</v>
      </c>
      <c r="D129" s="87" t="s">
        <v>28</v>
      </c>
      <c r="E129" s="10" t="s">
        <v>70</v>
      </c>
      <c r="F129" s="10" t="s">
        <v>30</v>
      </c>
      <c r="G129" s="10" t="s">
        <v>203</v>
      </c>
      <c r="H129" s="83">
        <v>8750000000</v>
      </c>
      <c r="I129" s="83">
        <v>8750000000</v>
      </c>
      <c r="J129" s="10" t="s">
        <v>124</v>
      </c>
      <c r="K129" s="10" t="s">
        <v>33</v>
      </c>
      <c r="L129" s="10" t="s">
        <v>194</v>
      </c>
    </row>
    <row r="130" spans="2:12" ht="57">
      <c r="B130" s="10">
        <v>80111600</v>
      </c>
      <c r="C130" s="82" t="s">
        <v>204</v>
      </c>
      <c r="D130" s="87" t="s">
        <v>205</v>
      </c>
      <c r="E130" s="10" t="s">
        <v>49</v>
      </c>
      <c r="F130" s="10" t="s">
        <v>30</v>
      </c>
      <c r="G130" s="10" t="s">
        <v>203</v>
      </c>
      <c r="H130" s="83">
        <v>3149742500</v>
      </c>
      <c r="I130" s="83">
        <v>3149742500</v>
      </c>
      <c r="J130" s="10" t="s">
        <v>124</v>
      </c>
      <c r="K130" s="10" t="s">
        <v>33</v>
      </c>
      <c r="L130" s="10" t="s">
        <v>194</v>
      </c>
    </row>
    <row r="131" spans="2:12" ht="57">
      <c r="B131" s="10">
        <v>93141506</v>
      </c>
      <c r="C131" s="82" t="s">
        <v>206</v>
      </c>
      <c r="D131" s="10" t="s">
        <v>197</v>
      </c>
      <c r="E131" s="10" t="s">
        <v>207</v>
      </c>
      <c r="F131" s="10" t="s">
        <v>30</v>
      </c>
      <c r="G131" s="10" t="s">
        <v>203</v>
      </c>
      <c r="H131" s="88">
        <v>660000000</v>
      </c>
      <c r="I131" s="88">
        <v>660000000</v>
      </c>
      <c r="J131" s="10" t="s">
        <v>124</v>
      </c>
      <c r="K131" s="10" t="s">
        <v>33</v>
      </c>
      <c r="L131" s="10" t="s">
        <v>194</v>
      </c>
    </row>
    <row r="132" spans="2:12" ht="71.25">
      <c r="B132" s="10">
        <v>80111600</v>
      </c>
      <c r="C132" s="82" t="s">
        <v>208</v>
      </c>
      <c r="D132" s="87" t="s">
        <v>209</v>
      </c>
      <c r="E132" s="10" t="s">
        <v>70</v>
      </c>
      <c r="F132" s="10" t="s">
        <v>30</v>
      </c>
      <c r="G132" s="10" t="s">
        <v>203</v>
      </c>
      <c r="H132" s="83">
        <v>2450357181</v>
      </c>
      <c r="I132" s="83">
        <v>2450357181</v>
      </c>
      <c r="J132" s="10" t="s">
        <v>124</v>
      </c>
      <c r="K132" s="10" t="s">
        <v>33</v>
      </c>
      <c r="L132" s="10" t="s">
        <v>194</v>
      </c>
    </row>
    <row r="133" spans="2:12" ht="42.75">
      <c r="B133" s="10" t="s">
        <v>201</v>
      </c>
      <c r="C133" s="82" t="s">
        <v>210</v>
      </c>
      <c r="D133" s="87" t="s">
        <v>209</v>
      </c>
      <c r="E133" s="10" t="s">
        <v>211</v>
      </c>
      <c r="F133" s="10" t="s">
        <v>57</v>
      </c>
      <c r="G133" s="10" t="s">
        <v>203</v>
      </c>
      <c r="H133" s="83">
        <v>73000000</v>
      </c>
      <c r="I133" s="83">
        <v>73000000</v>
      </c>
      <c r="J133" s="10" t="s">
        <v>124</v>
      </c>
      <c r="K133" s="10" t="s">
        <v>33</v>
      </c>
      <c r="L133" s="10" t="s">
        <v>194</v>
      </c>
    </row>
    <row r="134" spans="2:12" ht="57">
      <c r="B134" s="10">
        <v>82111900</v>
      </c>
      <c r="C134" s="82" t="s">
        <v>212</v>
      </c>
      <c r="D134" s="87" t="s">
        <v>205</v>
      </c>
      <c r="E134" s="10" t="s">
        <v>29</v>
      </c>
      <c r="F134" s="10" t="s">
        <v>57</v>
      </c>
      <c r="G134" s="10" t="s">
        <v>203</v>
      </c>
      <c r="H134" s="83">
        <v>73000000</v>
      </c>
      <c r="I134" s="83">
        <v>73000000</v>
      </c>
      <c r="J134" s="10" t="s">
        <v>124</v>
      </c>
      <c r="K134" s="10" t="s">
        <v>33</v>
      </c>
      <c r="L134" s="10" t="s">
        <v>194</v>
      </c>
    </row>
    <row r="135" spans="2:12" ht="42.75">
      <c r="B135" s="10">
        <v>86111603</v>
      </c>
      <c r="C135" s="82" t="s">
        <v>213</v>
      </c>
      <c r="D135" s="87" t="s">
        <v>64</v>
      </c>
      <c r="E135" s="10" t="s">
        <v>207</v>
      </c>
      <c r="F135" s="10" t="s">
        <v>192</v>
      </c>
      <c r="G135" s="10" t="s">
        <v>31</v>
      </c>
      <c r="H135" s="83" t="s">
        <v>214</v>
      </c>
      <c r="I135" s="83" t="s">
        <v>214</v>
      </c>
      <c r="J135" s="10" t="s">
        <v>124</v>
      </c>
      <c r="K135" s="10" t="s">
        <v>33</v>
      </c>
      <c r="L135" s="10" t="s">
        <v>194</v>
      </c>
    </row>
    <row r="136" spans="2:12" ht="42.75">
      <c r="B136" s="10">
        <v>80111600</v>
      </c>
      <c r="C136" s="82" t="s">
        <v>215</v>
      </c>
      <c r="D136" s="89" t="s">
        <v>197</v>
      </c>
      <c r="E136" s="10" t="s">
        <v>99</v>
      </c>
      <c r="F136" s="10" t="s">
        <v>30</v>
      </c>
      <c r="G136" s="13" t="s">
        <v>130</v>
      </c>
      <c r="H136" s="90">
        <v>200000000</v>
      </c>
      <c r="I136" s="90">
        <v>200000000</v>
      </c>
      <c r="J136" s="10" t="s">
        <v>124</v>
      </c>
      <c r="K136" s="10" t="s">
        <v>33</v>
      </c>
      <c r="L136" s="73" t="s">
        <v>194</v>
      </c>
    </row>
    <row r="137" spans="2:12" ht="28.5">
      <c r="B137" s="10" t="s">
        <v>201</v>
      </c>
      <c r="C137" s="82" t="s">
        <v>216</v>
      </c>
      <c r="D137" s="87" t="s">
        <v>205</v>
      </c>
      <c r="E137" s="10" t="s">
        <v>29</v>
      </c>
      <c r="F137" s="10" t="s">
        <v>30</v>
      </c>
      <c r="G137" s="13" t="s">
        <v>31</v>
      </c>
      <c r="H137" s="90">
        <v>200000000</v>
      </c>
      <c r="I137" s="91">
        <v>200000000</v>
      </c>
      <c r="J137" s="10" t="s">
        <v>124</v>
      </c>
      <c r="K137" s="10" t="s">
        <v>33</v>
      </c>
      <c r="L137" s="10" t="s">
        <v>194</v>
      </c>
    </row>
    <row r="138" spans="2:12" ht="42.75">
      <c r="B138" s="10" t="s">
        <v>201</v>
      </c>
      <c r="C138" s="82" t="s">
        <v>217</v>
      </c>
      <c r="D138" s="87" t="s">
        <v>205</v>
      </c>
      <c r="E138" s="10" t="s">
        <v>132</v>
      </c>
      <c r="F138" s="10" t="s">
        <v>30</v>
      </c>
      <c r="G138" s="13" t="s">
        <v>130</v>
      </c>
      <c r="H138" s="90">
        <v>546048000</v>
      </c>
      <c r="I138" s="91">
        <v>546048000</v>
      </c>
      <c r="J138" s="10" t="s">
        <v>124</v>
      </c>
      <c r="K138" s="10" t="s">
        <v>33</v>
      </c>
      <c r="L138" s="10" t="s">
        <v>194</v>
      </c>
    </row>
    <row r="139" spans="2:12" ht="57">
      <c r="B139" s="10">
        <v>80111600</v>
      </c>
      <c r="C139" s="82" t="s">
        <v>218</v>
      </c>
      <c r="D139" s="10" t="s">
        <v>209</v>
      </c>
      <c r="E139" s="10" t="s">
        <v>29</v>
      </c>
      <c r="F139" s="10" t="s">
        <v>30</v>
      </c>
      <c r="G139" s="13" t="s">
        <v>130</v>
      </c>
      <c r="H139" s="90">
        <v>52323000</v>
      </c>
      <c r="I139" s="91">
        <v>52323000</v>
      </c>
      <c r="J139" s="10" t="s">
        <v>124</v>
      </c>
      <c r="K139" s="10" t="s">
        <v>33</v>
      </c>
      <c r="L139" s="10" t="s">
        <v>194</v>
      </c>
    </row>
    <row r="140" spans="2:12" ht="57">
      <c r="B140" s="10" t="s">
        <v>201</v>
      </c>
      <c r="C140" s="82" t="s">
        <v>219</v>
      </c>
      <c r="D140" s="92" t="s">
        <v>220</v>
      </c>
      <c r="E140" s="10" t="s">
        <v>53</v>
      </c>
      <c r="F140" s="10" t="s">
        <v>30</v>
      </c>
      <c r="G140" s="13" t="s">
        <v>221</v>
      </c>
      <c r="H140" s="90">
        <v>429981000</v>
      </c>
      <c r="I140" s="90">
        <v>429981000</v>
      </c>
      <c r="J140" s="10" t="s">
        <v>124</v>
      </c>
      <c r="K140" s="10" t="s">
        <v>33</v>
      </c>
      <c r="L140" s="10" t="s">
        <v>194</v>
      </c>
    </row>
    <row r="141" spans="2:12" ht="85.5">
      <c r="B141" s="10" t="s">
        <v>201</v>
      </c>
      <c r="C141" s="82" t="s">
        <v>222</v>
      </c>
      <c r="D141" s="92" t="s">
        <v>220</v>
      </c>
      <c r="E141" s="10" t="s">
        <v>223</v>
      </c>
      <c r="F141" s="10" t="s">
        <v>30</v>
      </c>
      <c r="G141" s="13" t="s">
        <v>130</v>
      </c>
      <c r="H141" s="90">
        <v>250000000</v>
      </c>
      <c r="I141" s="90">
        <v>250000000</v>
      </c>
      <c r="J141" s="10" t="s">
        <v>124</v>
      </c>
      <c r="K141" s="10" t="s">
        <v>33</v>
      </c>
      <c r="L141" s="10" t="s">
        <v>194</v>
      </c>
    </row>
    <row r="142" spans="2:12" ht="42.75">
      <c r="B142" s="10">
        <v>80111600</v>
      </c>
      <c r="C142" s="82" t="s">
        <v>224</v>
      </c>
      <c r="D142" s="87" t="s">
        <v>209</v>
      </c>
      <c r="E142" s="10" t="s">
        <v>70</v>
      </c>
      <c r="F142" s="10" t="s">
        <v>30</v>
      </c>
      <c r="G142" s="13" t="s">
        <v>225</v>
      </c>
      <c r="H142" s="91">
        <v>522914788</v>
      </c>
      <c r="I142" s="91">
        <v>522914788</v>
      </c>
      <c r="J142" s="10" t="s">
        <v>124</v>
      </c>
      <c r="K142" s="10" t="s">
        <v>33</v>
      </c>
      <c r="L142" s="10" t="s">
        <v>194</v>
      </c>
    </row>
    <row r="143" spans="2:12" ht="42.75">
      <c r="B143" s="10">
        <v>93141506</v>
      </c>
      <c r="C143" s="82" t="s">
        <v>226</v>
      </c>
      <c r="D143" s="93" t="s">
        <v>220</v>
      </c>
      <c r="E143" s="10" t="s">
        <v>53</v>
      </c>
      <c r="F143" s="10" t="s">
        <v>30</v>
      </c>
      <c r="G143" s="13" t="s">
        <v>225</v>
      </c>
      <c r="H143" s="91">
        <v>95008801</v>
      </c>
      <c r="I143" s="91">
        <v>95008801</v>
      </c>
      <c r="J143" s="10" t="s">
        <v>124</v>
      </c>
      <c r="K143" s="10" t="s">
        <v>33</v>
      </c>
      <c r="L143" s="10" t="s">
        <v>194</v>
      </c>
    </row>
    <row r="144" spans="2:12" ht="42.75">
      <c r="B144" s="94">
        <v>80131500</v>
      </c>
      <c r="C144" s="82" t="s">
        <v>227</v>
      </c>
      <c r="D144" s="87" t="s">
        <v>205</v>
      </c>
      <c r="E144" s="87" t="s">
        <v>228</v>
      </c>
      <c r="F144" s="10" t="s">
        <v>30</v>
      </c>
      <c r="G144" s="13" t="s">
        <v>225</v>
      </c>
      <c r="H144" s="91">
        <v>264000000</v>
      </c>
      <c r="I144" s="91">
        <v>264000000</v>
      </c>
      <c r="J144" s="10" t="s">
        <v>124</v>
      </c>
      <c r="K144" s="10" t="s">
        <v>33</v>
      </c>
      <c r="L144" s="10" t="s">
        <v>194</v>
      </c>
    </row>
    <row r="145" spans="2:12" ht="71.25">
      <c r="B145" s="10">
        <v>80111600</v>
      </c>
      <c r="C145" s="82" t="s">
        <v>229</v>
      </c>
      <c r="D145" s="87" t="s">
        <v>44</v>
      </c>
      <c r="E145" s="87" t="s">
        <v>49</v>
      </c>
      <c r="F145" s="10" t="s">
        <v>30</v>
      </c>
      <c r="G145" s="13" t="s">
        <v>225</v>
      </c>
      <c r="H145" s="91">
        <v>236000000</v>
      </c>
      <c r="I145" s="91">
        <v>236000000</v>
      </c>
      <c r="J145" s="10" t="s">
        <v>124</v>
      </c>
      <c r="K145" s="10"/>
      <c r="L145" s="10" t="s">
        <v>194</v>
      </c>
    </row>
    <row r="146" spans="2:12" ht="57">
      <c r="B146" s="10" t="s">
        <v>201</v>
      </c>
      <c r="C146" s="82" t="s">
        <v>230</v>
      </c>
      <c r="D146" s="87" t="s">
        <v>231</v>
      </c>
      <c r="E146" s="87" t="s">
        <v>76</v>
      </c>
      <c r="F146" s="10" t="s">
        <v>232</v>
      </c>
      <c r="G146" s="13" t="s">
        <v>225</v>
      </c>
      <c r="H146" s="90">
        <v>29480000</v>
      </c>
      <c r="I146" s="90">
        <v>29480000</v>
      </c>
      <c r="J146" s="10" t="s">
        <v>124</v>
      </c>
      <c r="K146" s="10" t="s">
        <v>33</v>
      </c>
      <c r="L146" s="73" t="s">
        <v>194</v>
      </c>
    </row>
    <row r="147" spans="2:12" ht="57">
      <c r="B147" s="10" t="s">
        <v>97</v>
      </c>
      <c r="C147" s="82" t="s">
        <v>233</v>
      </c>
      <c r="D147" s="87" t="s">
        <v>231</v>
      </c>
      <c r="E147" s="92" t="s">
        <v>65</v>
      </c>
      <c r="F147" s="10" t="s">
        <v>57</v>
      </c>
      <c r="G147" s="13" t="s">
        <v>225</v>
      </c>
      <c r="H147" s="90">
        <v>276828594.22712</v>
      </c>
      <c r="I147" s="90">
        <v>276828594.22712</v>
      </c>
      <c r="J147" s="10" t="s">
        <v>124</v>
      </c>
      <c r="K147" s="10" t="s">
        <v>33</v>
      </c>
      <c r="L147" s="73" t="s">
        <v>194</v>
      </c>
    </row>
    <row r="148" spans="2:12" ht="57">
      <c r="B148" s="10">
        <v>80111600</v>
      </c>
      <c r="C148" s="82" t="s">
        <v>234</v>
      </c>
      <c r="D148" s="87" t="s">
        <v>220</v>
      </c>
      <c r="E148" s="87" t="s">
        <v>49</v>
      </c>
      <c r="F148" s="10" t="s">
        <v>30</v>
      </c>
      <c r="G148" s="13" t="s">
        <v>225</v>
      </c>
      <c r="H148" s="90">
        <v>181253000</v>
      </c>
      <c r="I148" s="90">
        <v>181253000</v>
      </c>
      <c r="J148" s="10" t="s">
        <v>124</v>
      </c>
      <c r="K148" s="10" t="s">
        <v>33</v>
      </c>
      <c r="L148" s="73" t="s">
        <v>194</v>
      </c>
    </row>
    <row r="149" spans="2:12" ht="57">
      <c r="B149" s="10">
        <v>80111600</v>
      </c>
      <c r="C149" s="82" t="s">
        <v>235</v>
      </c>
      <c r="D149" s="87" t="s">
        <v>220</v>
      </c>
      <c r="E149" s="87" t="s">
        <v>65</v>
      </c>
      <c r="F149" s="10" t="s">
        <v>30</v>
      </c>
      <c r="G149" s="13" t="s">
        <v>225</v>
      </c>
      <c r="H149" s="91">
        <v>59000000</v>
      </c>
      <c r="I149" s="91">
        <v>59000000</v>
      </c>
      <c r="J149" s="10" t="s">
        <v>124</v>
      </c>
      <c r="K149" s="10" t="s">
        <v>33</v>
      </c>
      <c r="L149" s="73" t="s">
        <v>194</v>
      </c>
    </row>
    <row r="150" spans="2:12" ht="156.75">
      <c r="B150" s="10" t="s">
        <v>201</v>
      </c>
      <c r="C150" s="82" t="s">
        <v>236</v>
      </c>
      <c r="D150" s="87" t="s">
        <v>28</v>
      </c>
      <c r="E150" s="87" t="s">
        <v>237</v>
      </c>
      <c r="F150" s="10" t="s">
        <v>30</v>
      </c>
      <c r="G150" s="13" t="s">
        <v>225</v>
      </c>
      <c r="H150" s="91">
        <v>2078323850</v>
      </c>
      <c r="I150" s="91">
        <v>2078323850</v>
      </c>
      <c r="J150" s="10" t="s">
        <v>124</v>
      </c>
      <c r="K150" s="10" t="s">
        <v>33</v>
      </c>
      <c r="L150" s="10" t="s">
        <v>194</v>
      </c>
    </row>
    <row r="151" spans="2:12" ht="42.75">
      <c r="B151" s="10" t="s">
        <v>201</v>
      </c>
      <c r="C151" s="82" t="s">
        <v>238</v>
      </c>
      <c r="D151" s="87" t="s">
        <v>220</v>
      </c>
      <c r="E151" s="10" t="s">
        <v>239</v>
      </c>
      <c r="F151" s="10" t="s">
        <v>30</v>
      </c>
      <c r="G151" s="10" t="s">
        <v>203</v>
      </c>
      <c r="H151" s="83">
        <v>300000000</v>
      </c>
      <c r="I151" s="83">
        <v>300000000</v>
      </c>
      <c r="J151" s="10" t="s">
        <v>124</v>
      </c>
      <c r="K151" s="10" t="s">
        <v>33</v>
      </c>
      <c r="L151" s="10" t="s">
        <v>194</v>
      </c>
    </row>
    <row r="152" spans="2:12" ht="57">
      <c r="B152" s="10">
        <v>80111600</v>
      </c>
      <c r="C152" s="82" t="s">
        <v>240</v>
      </c>
      <c r="D152" s="87" t="s">
        <v>220</v>
      </c>
      <c r="E152" s="87" t="s">
        <v>49</v>
      </c>
      <c r="F152" s="10" t="s">
        <v>192</v>
      </c>
      <c r="G152" s="13" t="s">
        <v>31</v>
      </c>
      <c r="H152" s="83">
        <v>60000000</v>
      </c>
      <c r="I152" s="83">
        <v>60000000</v>
      </c>
      <c r="J152" s="10" t="s">
        <v>124</v>
      </c>
      <c r="K152" s="10" t="s">
        <v>33</v>
      </c>
      <c r="L152" s="10" t="s">
        <v>194</v>
      </c>
    </row>
    <row r="153" spans="2:12" ht="42.75">
      <c r="B153" s="10">
        <v>80131500</v>
      </c>
      <c r="C153" s="95" t="s">
        <v>241</v>
      </c>
      <c r="D153" s="89" t="s">
        <v>28</v>
      </c>
      <c r="E153" s="10" t="s">
        <v>45</v>
      </c>
      <c r="F153" s="10" t="s">
        <v>30</v>
      </c>
      <c r="G153" s="13" t="s">
        <v>50</v>
      </c>
      <c r="H153" s="90">
        <v>663000000</v>
      </c>
      <c r="I153" s="91">
        <v>663000000</v>
      </c>
      <c r="J153" s="10" t="s">
        <v>124</v>
      </c>
      <c r="K153" s="10" t="s">
        <v>33</v>
      </c>
      <c r="L153" s="10" t="s">
        <v>194</v>
      </c>
    </row>
    <row r="154" spans="2:12" ht="57">
      <c r="B154" s="10">
        <v>80111600</v>
      </c>
      <c r="C154" s="95" t="s">
        <v>242</v>
      </c>
      <c r="D154" s="87" t="s">
        <v>44</v>
      </c>
      <c r="E154" s="10" t="s">
        <v>49</v>
      </c>
      <c r="F154" s="10" t="s">
        <v>30</v>
      </c>
      <c r="G154" s="13" t="s">
        <v>130</v>
      </c>
      <c r="H154" s="90">
        <v>107019000</v>
      </c>
      <c r="I154" s="90">
        <v>107019000</v>
      </c>
      <c r="J154" s="10" t="s">
        <v>124</v>
      </c>
      <c r="K154" s="10" t="s">
        <v>33</v>
      </c>
      <c r="L154" s="10" t="s">
        <v>194</v>
      </c>
    </row>
    <row r="155" spans="2:12" ht="99.75">
      <c r="B155" s="10">
        <v>80111600</v>
      </c>
      <c r="C155" s="82" t="s">
        <v>243</v>
      </c>
      <c r="D155" s="87" t="s">
        <v>44</v>
      </c>
      <c r="E155" s="87" t="s">
        <v>49</v>
      </c>
      <c r="F155" s="10" t="s">
        <v>30</v>
      </c>
      <c r="G155" s="13" t="s">
        <v>225</v>
      </c>
      <c r="H155" s="90">
        <v>156000000</v>
      </c>
      <c r="I155" s="91">
        <v>156000000</v>
      </c>
      <c r="J155" s="10" t="s">
        <v>124</v>
      </c>
      <c r="K155" s="10" t="s">
        <v>33</v>
      </c>
      <c r="L155" s="10" t="s">
        <v>194</v>
      </c>
    </row>
    <row r="156" spans="2:12" ht="57">
      <c r="B156" s="10">
        <v>80111600</v>
      </c>
      <c r="C156" s="82" t="s">
        <v>244</v>
      </c>
      <c r="D156" s="10" t="s">
        <v>220</v>
      </c>
      <c r="E156" s="10" t="s">
        <v>245</v>
      </c>
      <c r="F156" s="10" t="s">
        <v>30</v>
      </c>
      <c r="G156" s="10" t="s">
        <v>31</v>
      </c>
      <c r="H156" s="90">
        <v>500000000</v>
      </c>
      <c r="I156" s="90">
        <v>500000000</v>
      </c>
      <c r="J156" s="10" t="s">
        <v>124</v>
      </c>
      <c r="K156" s="10" t="s">
        <v>33</v>
      </c>
      <c r="L156" s="10" t="s">
        <v>194</v>
      </c>
    </row>
    <row r="157" spans="2:12" ht="57">
      <c r="B157" s="10">
        <v>80111600</v>
      </c>
      <c r="C157" s="82" t="s">
        <v>246</v>
      </c>
      <c r="D157" s="10" t="s">
        <v>197</v>
      </c>
      <c r="E157" s="10" t="s">
        <v>247</v>
      </c>
      <c r="F157" s="10" t="s">
        <v>30</v>
      </c>
      <c r="G157" s="10" t="s">
        <v>31</v>
      </c>
      <c r="H157" s="90">
        <v>60000000</v>
      </c>
      <c r="I157" s="90">
        <v>60000000</v>
      </c>
      <c r="J157" s="10" t="s">
        <v>124</v>
      </c>
      <c r="K157" s="10" t="s">
        <v>33</v>
      </c>
      <c r="L157" s="10" t="s">
        <v>194</v>
      </c>
    </row>
    <row r="158" spans="2:12" ht="42.75">
      <c r="B158" s="10">
        <v>80111600</v>
      </c>
      <c r="C158" s="82" t="s">
        <v>248</v>
      </c>
      <c r="D158" s="10" t="s">
        <v>220</v>
      </c>
      <c r="E158" s="10" t="s">
        <v>198</v>
      </c>
      <c r="F158" s="10" t="s">
        <v>30</v>
      </c>
      <c r="G158" s="10" t="s">
        <v>31</v>
      </c>
      <c r="H158" s="90">
        <v>270000000</v>
      </c>
      <c r="I158" s="90">
        <v>270000000</v>
      </c>
      <c r="J158" s="10" t="s">
        <v>124</v>
      </c>
      <c r="K158" s="10" t="s">
        <v>33</v>
      </c>
      <c r="L158" s="10" t="s">
        <v>194</v>
      </c>
    </row>
    <row r="159" spans="2:12" ht="85.5">
      <c r="B159" s="36" t="s">
        <v>249</v>
      </c>
      <c r="C159" s="82" t="s">
        <v>250</v>
      </c>
      <c r="D159" s="87" t="s">
        <v>64</v>
      </c>
      <c r="E159" s="87" t="s">
        <v>76</v>
      </c>
      <c r="F159" s="10" t="s">
        <v>251</v>
      </c>
      <c r="G159" s="13" t="s">
        <v>225</v>
      </c>
      <c r="H159" s="90">
        <v>87325600</v>
      </c>
      <c r="I159" s="90">
        <v>87325600</v>
      </c>
      <c r="J159" s="10" t="s">
        <v>124</v>
      </c>
      <c r="K159" s="10" t="s">
        <v>33</v>
      </c>
      <c r="L159" s="10" t="s">
        <v>194</v>
      </c>
    </row>
    <row r="160" spans="2:12" ht="62.25" customHeight="1">
      <c r="B160" s="36">
        <v>44000000</v>
      </c>
      <c r="C160" s="82" t="s">
        <v>252</v>
      </c>
      <c r="D160" s="87" t="s">
        <v>64</v>
      </c>
      <c r="E160" s="87" t="s">
        <v>76</v>
      </c>
      <c r="F160" s="10" t="s">
        <v>251</v>
      </c>
      <c r="G160" s="13" t="s">
        <v>225</v>
      </c>
      <c r="H160" s="90">
        <v>97112806</v>
      </c>
      <c r="I160" s="90">
        <v>97112806</v>
      </c>
      <c r="J160" s="10" t="s">
        <v>124</v>
      </c>
      <c r="K160" s="10" t="s">
        <v>33</v>
      </c>
      <c r="L160" s="10" t="s">
        <v>194</v>
      </c>
    </row>
    <row r="161" spans="2:12" ht="42.75">
      <c r="B161" s="36">
        <v>78111802</v>
      </c>
      <c r="C161" s="82" t="s">
        <v>253</v>
      </c>
      <c r="D161" s="87" t="s">
        <v>209</v>
      </c>
      <c r="E161" s="87" t="s">
        <v>76</v>
      </c>
      <c r="F161" s="10" t="s">
        <v>232</v>
      </c>
      <c r="G161" s="13" t="s">
        <v>225</v>
      </c>
      <c r="H161" s="88">
        <v>28000000</v>
      </c>
      <c r="I161" s="88">
        <v>28000000</v>
      </c>
      <c r="J161" s="10" t="s">
        <v>124</v>
      </c>
      <c r="K161" s="10" t="s">
        <v>33</v>
      </c>
      <c r="L161" s="10" t="s">
        <v>194</v>
      </c>
    </row>
    <row r="162" spans="2:12" ht="28.5">
      <c r="B162" s="73">
        <v>80111600</v>
      </c>
      <c r="C162" s="73" t="s">
        <v>254</v>
      </c>
      <c r="D162" s="73" t="s">
        <v>69</v>
      </c>
      <c r="E162" s="73" t="s">
        <v>70</v>
      </c>
      <c r="F162" s="73" t="s">
        <v>30</v>
      </c>
      <c r="G162" s="96" t="s">
        <v>130</v>
      </c>
      <c r="H162" s="97">
        <v>400000000</v>
      </c>
      <c r="I162" s="98">
        <v>400000000</v>
      </c>
      <c r="J162" s="73" t="s">
        <v>32</v>
      </c>
      <c r="K162" s="73" t="s">
        <v>33</v>
      </c>
      <c r="L162" s="73" t="s">
        <v>255</v>
      </c>
    </row>
    <row r="163" spans="2:12" ht="28.5">
      <c r="B163" s="73">
        <v>80131502</v>
      </c>
      <c r="C163" s="73" t="s">
        <v>256</v>
      </c>
      <c r="D163" s="73" t="s">
        <v>69</v>
      </c>
      <c r="E163" s="73" t="s">
        <v>70</v>
      </c>
      <c r="F163" s="73" t="s">
        <v>30</v>
      </c>
      <c r="G163" s="96" t="s">
        <v>130</v>
      </c>
      <c r="H163" s="97">
        <v>241000000</v>
      </c>
      <c r="I163" s="98">
        <v>241000000</v>
      </c>
      <c r="J163" s="73" t="s">
        <v>32</v>
      </c>
      <c r="K163" s="73" t="s">
        <v>33</v>
      </c>
      <c r="L163" s="73" t="s">
        <v>255</v>
      </c>
    </row>
    <row r="164" spans="2:12" ht="57">
      <c r="B164" s="10" t="s">
        <v>257</v>
      </c>
      <c r="C164" s="10" t="s">
        <v>258</v>
      </c>
      <c r="D164" s="10" t="s">
        <v>48</v>
      </c>
      <c r="E164" s="10" t="s">
        <v>49</v>
      </c>
      <c r="F164" s="10" t="s">
        <v>259</v>
      </c>
      <c r="G164" s="13" t="s">
        <v>130</v>
      </c>
      <c r="H164" s="66">
        <v>300000000</v>
      </c>
      <c r="I164" s="11">
        <v>300000000</v>
      </c>
      <c r="J164" s="10" t="s">
        <v>32</v>
      </c>
      <c r="K164" s="10" t="s">
        <v>33</v>
      </c>
      <c r="L164" s="10" t="s">
        <v>255</v>
      </c>
    </row>
    <row r="165" spans="2:12" ht="15">
      <c r="B165" s="10">
        <v>41114410</v>
      </c>
      <c r="C165" s="10" t="s">
        <v>260</v>
      </c>
      <c r="D165" s="10" t="s">
        <v>182</v>
      </c>
      <c r="E165" s="10" t="s">
        <v>76</v>
      </c>
      <c r="F165" s="10" t="s">
        <v>261</v>
      </c>
      <c r="G165" s="13" t="s">
        <v>130</v>
      </c>
      <c r="H165" s="66">
        <v>70000000</v>
      </c>
      <c r="I165" s="66">
        <v>70000000</v>
      </c>
      <c r="J165" s="10" t="s">
        <v>32</v>
      </c>
      <c r="K165" s="10" t="s">
        <v>33</v>
      </c>
      <c r="L165" s="10" t="s">
        <v>255</v>
      </c>
    </row>
    <row r="166" spans="2:12" ht="15">
      <c r="B166" s="10">
        <v>50000000</v>
      </c>
      <c r="C166" s="10" t="s">
        <v>262</v>
      </c>
      <c r="D166" s="10" t="s">
        <v>263</v>
      </c>
      <c r="E166" s="10" t="s">
        <v>110</v>
      </c>
      <c r="F166" s="10" t="s">
        <v>186</v>
      </c>
      <c r="G166" s="13" t="s">
        <v>130</v>
      </c>
      <c r="H166" s="66">
        <v>73000000</v>
      </c>
      <c r="I166" s="66">
        <v>73000000</v>
      </c>
      <c r="J166" s="10" t="s">
        <v>32</v>
      </c>
      <c r="K166" s="10" t="s">
        <v>33</v>
      </c>
      <c r="L166" s="10" t="s">
        <v>255</v>
      </c>
    </row>
    <row r="167" spans="2:12" ht="15">
      <c r="B167" s="10">
        <v>53000000</v>
      </c>
      <c r="C167" s="10" t="s">
        <v>1305</v>
      </c>
      <c r="D167" s="10" t="s">
        <v>185</v>
      </c>
      <c r="E167" s="10" t="s">
        <v>110</v>
      </c>
      <c r="F167" s="10" t="s">
        <v>264</v>
      </c>
      <c r="G167" s="13" t="s">
        <v>130</v>
      </c>
      <c r="H167" s="66">
        <v>60000000</v>
      </c>
      <c r="I167" s="66">
        <v>60000000</v>
      </c>
      <c r="J167" s="10" t="s">
        <v>32</v>
      </c>
      <c r="K167" s="10" t="s">
        <v>33</v>
      </c>
      <c r="L167" s="10" t="s">
        <v>255</v>
      </c>
    </row>
    <row r="168" spans="2:12" ht="15">
      <c r="B168" s="10">
        <v>52150000</v>
      </c>
      <c r="C168" s="10" t="s">
        <v>1306</v>
      </c>
      <c r="D168" s="10" t="s">
        <v>185</v>
      </c>
      <c r="E168" s="10" t="s">
        <v>110</v>
      </c>
      <c r="F168" s="10" t="s">
        <v>264</v>
      </c>
      <c r="G168" s="13" t="s">
        <v>130</v>
      </c>
      <c r="H168" s="66">
        <v>60000000</v>
      </c>
      <c r="I168" s="66">
        <v>60000000</v>
      </c>
      <c r="J168" s="10" t="s">
        <v>32</v>
      </c>
      <c r="K168" s="10" t="s">
        <v>33</v>
      </c>
      <c r="L168" s="10" t="s">
        <v>255</v>
      </c>
    </row>
    <row r="169" spans="2:12" ht="15">
      <c r="B169" s="10">
        <v>56101508</v>
      </c>
      <c r="C169" s="10" t="s">
        <v>265</v>
      </c>
      <c r="D169" s="10" t="s">
        <v>263</v>
      </c>
      <c r="E169" s="10" t="s">
        <v>110</v>
      </c>
      <c r="F169" s="10" t="s">
        <v>264</v>
      </c>
      <c r="G169" s="13" t="s">
        <v>130</v>
      </c>
      <c r="H169" s="66">
        <v>40000000</v>
      </c>
      <c r="I169" s="66">
        <v>40000000</v>
      </c>
      <c r="J169" s="10" t="s">
        <v>32</v>
      </c>
      <c r="K169" s="10" t="s">
        <v>33</v>
      </c>
      <c r="L169" s="10" t="s">
        <v>255</v>
      </c>
    </row>
    <row r="170" spans="2:12" ht="42.75">
      <c r="B170" s="10">
        <v>80131802</v>
      </c>
      <c r="C170" s="10" t="s">
        <v>1307</v>
      </c>
      <c r="D170" s="10" t="s">
        <v>64</v>
      </c>
      <c r="E170" s="10" t="s">
        <v>266</v>
      </c>
      <c r="F170" s="10" t="s">
        <v>267</v>
      </c>
      <c r="G170" s="13" t="s">
        <v>130</v>
      </c>
      <c r="H170" s="66">
        <v>250000000</v>
      </c>
      <c r="I170" s="66">
        <v>250000000</v>
      </c>
      <c r="J170" s="10" t="s">
        <v>32</v>
      </c>
      <c r="K170" s="10" t="s">
        <v>33</v>
      </c>
      <c r="L170" s="10" t="s">
        <v>255</v>
      </c>
    </row>
    <row r="171" spans="2:12" ht="28.5">
      <c r="B171" s="10">
        <v>93141509</v>
      </c>
      <c r="C171" s="10" t="s">
        <v>268</v>
      </c>
      <c r="D171" s="10" t="s">
        <v>112</v>
      </c>
      <c r="E171" s="10" t="s">
        <v>266</v>
      </c>
      <c r="F171" s="10" t="s">
        <v>267</v>
      </c>
      <c r="G171" s="13" t="s">
        <v>130</v>
      </c>
      <c r="H171" s="66">
        <v>100000000</v>
      </c>
      <c r="I171" s="66">
        <v>100000000</v>
      </c>
      <c r="J171" s="10" t="s">
        <v>32</v>
      </c>
      <c r="K171" s="10" t="s">
        <v>33</v>
      </c>
      <c r="L171" s="10" t="s">
        <v>255</v>
      </c>
    </row>
    <row r="172" spans="2:12" ht="28.5">
      <c r="B172" s="73">
        <v>86101709</v>
      </c>
      <c r="C172" s="73" t="s">
        <v>269</v>
      </c>
      <c r="D172" s="73" t="s">
        <v>112</v>
      </c>
      <c r="E172" s="73" t="s">
        <v>266</v>
      </c>
      <c r="F172" s="73" t="s">
        <v>267</v>
      </c>
      <c r="G172" s="99" t="s">
        <v>130</v>
      </c>
      <c r="H172" s="97">
        <v>400000000</v>
      </c>
      <c r="I172" s="97">
        <v>400000000</v>
      </c>
      <c r="J172" s="73" t="s">
        <v>32</v>
      </c>
      <c r="K172" s="73" t="s">
        <v>33</v>
      </c>
      <c r="L172" s="73" t="s">
        <v>255</v>
      </c>
    </row>
    <row r="173" spans="2:12" ht="28.5">
      <c r="B173" s="73">
        <v>80111600</v>
      </c>
      <c r="C173" s="73" t="s">
        <v>270</v>
      </c>
      <c r="D173" s="73" t="s">
        <v>69</v>
      </c>
      <c r="E173" s="73" t="s">
        <v>70</v>
      </c>
      <c r="F173" s="73" t="s">
        <v>30</v>
      </c>
      <c r="G173" s="99" t="s">
        <v>130</v>
      </c>
      <c r="H173" s="97">
        <v>1450000000</v>
      </c>
      <c r="I173" s="97">
        <v>1450000000</v>
      </c>
      <c r="J173" s="73" t="s">
        <v>32</v>
      </c>
      <c r="K173" s="73" t="s">
        <v>33</v>
      </c>
      <c r="L173" s="73" t="s">
        <v>255</v>
      </c>
    </row>
    <row r="174" spans="2:12" ht="15">
      <c r="B174" s="36">
        <v>53102710</v>
      </c>
      <c r="C174" s="36" t="s">
        <v>271</v>
      </c>
      <c r="D174" s="100" t="s">
        <v>272</v>
      </c>
      <c r="E174" s="100" t="s">
        <v>110</v>
      </c>
      <c r="F174" s="100" t="s">
        <v>261</v>
      </c>
      <c r="G174" s="101" t="s">
        <v>130</v>
      </c>
      <c r="H174" s="102">
        <v>20000000</v>
      </c>
      <c r="I174" s="102">
        <v>20000000</v>
      </c>
      <c r="J174" s="100" t="s">
        <v>32</v>
      </c>
      <c r="K174" s="100" t="s">
        <v>33</v>
      </c>
      <c r="L174" s="10" t="s">
        <v>255</v>
      </c>
    </row>
    <row r="175" spans="2:12" ht="28.5">
      <c r="B175" s="103">
        <v>81101505</v>
      </c>
      <c r="C175" s="42" t="s">
        <v>273</v>
      </c>
      <c r="D175" s="104" t="s">
        <v>64</v>
      </c>
      <c r="E175" s="43" t="s">
        <v>70</v>
      </c>
      <c r="F175" s="43" t="s">
        <v>30</v>
      </c>
      <c r="G175" s="99" t="s">
        <v>130</v>
      </c>
      <c r="H175" s="105">
        <v>331666666</v>
      </c>
      <c r="I175" s="105">
        <v>331666666</v>
      </c>
      <c r="J175" s="43" t="s">
        <v>32</v>
      </c>
      <c r="K175" s="43" t="s">
        <v>33</v>
      </c>
      <c r="L175" s="73" t="s">
        <v>255</v>
      </c>
    </row>
    <row r="176" spans="2:12" ht="28.5">
      <c r="B176" s="103">
        <v>81101514</v>
      </c>
      <c r="C176" s="44" t="s">
        <v>274</v>
      </c>
      <c r="D176" s="104" t="s">
        <v>64</v>
      </c>
      <c r="E176" s="43" t="s">
        <v>70</v>
      </c>
      <c r="F176" s="43" t="s">
        <v>30</v>
      </c>
      <c r="G176" s="99" t="s">
        <v>130</v>
      </c>
      <c r="H176" s="105">
        <v>331666666</v>
      </c>
      <c r="I176" s="105">
        <v>331666666</v>
      </c>
      <c r="J176" s="43" t="s">
        <v>32</v>
      </c>
      <c r="K176" s="43" t="s">
        <v>33</v>
      </c>
      <c r="L176" s="73" t="s">
        <v>255</v>
      </c>
    </row>
    <row r="177" spans="2:12" ht="28.5">
      <c r="B177" s="103">
        <v>80111600</v>
      </c>
      <c r="C177" s="44" t="s">
        <v>275</v>
      </c>
      <c r="D177" s="104" t="s">
        <v>69</v>
      </c>
      <c r="E177" s="43" t="s">
        <v>70</v>
      </c>
      <c r="F177" s="43" t="s">
        <v>30</v>
      </c>
      <c r="G177" s="99" t="s">
        <v>130</v>
      </c>
      <c r="H177" s="105">
        <v>50000000</v>
      </c>
      <c r="I177" s="105">
        <v>50000000</v>
      </c>
      <c r="J177" s="43" t="s">
        <v>32</v>
      </c>
      <c r="K177" s="43" t="s">
        <v>33</v>
      </c>
      <c r="L177" s="73" t="s">
        <v>255</v>
      </c>
    </row>
    <row r="178" spans="2:12" ht="28.5">
      <c r="B178" s="106">
        <v>55121700</v>
      </c>
      <c r="C178" s="106" t="s">
        <v>276</v>
      </c>
      <c r="D178" s="107" t="s">
        <v>272</v>
      </c>
      <c r="E178" s="107" t="s">
        <v>110</v>
      </c>
      <c r="F178" s="43" t="s">
        <v>261</v>
      </c>
      <c r="G178" s="99" t="s">
        <v>130</v>
      </c>
      <c r="H178" s="105">
        <v>10000000</v>
      </c>
      <c r="I178" s="108">
        <v>10000000</v>
      </c>
      <c r="J178" s="43" t="s">
        <v>32</v>
      </c>
      <c r="K178" s="43" t="s">
        <v>33</v>
      </c>
      <c r="L178" s="73" t="s">
        <v>255</v>
      </c>
    </row>
    <row r="179" spans="2:12" ht="28.5">
      <c r="B179" s="73">
        <v>80111600</v>
      </c>
      <c r="C179" s="73" t="s">
        <v>254</v>
      </c>
      <c r="D179" s="73" t="s">
        <v>69</v>
      </c>
      <c r="E179" s="43" t="s">
        <v>70</v>
      </c>
      <c r="F179" s="73" t="s">
        <v>30</v>
      </c>
      <c r="G179" s="99" t="s">
        <v>130</v>
      </c>
      <c r="H179" s="97">
        <v>50000000</v>
      </c>
      <c r="I179" s="98">
        <v>50000000</v>
      </c>
      <c r="J179" s="73" t="s">
        <v>32</v>
      </c>
      <c r="K179" s="73" t="s">
        <v>33</v>
      </c>
      <c r="L179" s="73" t="s">
        <v>255</v>
      </c>
    </row>
    <row r="180" spans="2:12" ht="28.5">
      <c r="B180" s="109">
        <v>82101603</v>
      </c>
      <c r="C180" s="109" t="s">
        <v>277</v>
      </c>
      <c r="D180" s="110" t="s">
        <v>272</v>
      </c>
      <c r="E180" s="110" t="s">
        <v>65</v>
      </c>
      <c r="F180" s="110" t="s">
        <v>30</v>
      </c>
      <c r="G180" s="101" t="s">
        <v>130</v>
      </c>
      <c r="H180" s="111">
        <v>5000000</v>
      </c>
      <c r="I180" s="111">
        <v>5000000</v>
      </c>
      <c r="J180" s="100" t="s">
        <v>32</v>
      </c>
      <c r="K180" s="100" t="s">
        <v>33</v>
      </c>
      <c r="L180" s="10" t="s">
        <v>255</v>
      </c>
    </row>
    <row r="181" spans="2:12" ht="28.5">
      <c r="B181" s="109">
        <v>82101504</v>
      </c>
      <c r="C181" s="109" t="s">
        <v>278</v>
      </c>
      <c r="D181" s="110" t="s">
        <v>272</v>
      </c>
      <c r="E181" s="110" t="s">
        <v>65</v>
      </c>
      <c r="F181" s="110" t="s">
        <v>30</v>
      </c>
      <c r="G181" s="101" t="s">
        <v>130</v>
      </c>
      <c r="H181" s="111">
        <v>12000000</v>
      </c>
      <c r="I181" s="111">
        <v>12000000</v>
      </c>
      <c r="J181" s="100" t="s">
        <v>32</v>
      </c>
      <c r="K181" s="100" t="s">
        <v>33</v>
      </c>
      <c r="L181" s="10" t="s">
        <v>255</v>
      </c>
    </row>
    <row r="182" spans="2:12" ht="28.5">
      <c r="B182" s="109">
        <v>82101601</v>
      </c>
      <c r="C182" s="29" t="s">
        <v>279</v>
      </c>
      <c r="D182" s="110" t="s">
        <v>272</v>
      </c>
      <c r="E182" s="110" t="s">
        <v>65</v>
      </c>
      <c r="F182" s="110" t="s">
        <v>30</v>
      </c>
      <c r="G182" s="101" t="s">
        <v>130</v>
      </c>
      <c r="H182" s="111">
        <v>10000000</v>
      </c>
      <c r="I182" s="111">
        <v>10000000</v>
      </c>
      <c r="J182" s="100" t="s">
        <v>32</v>
      </c>
      <c r="K182" s="100" t="s">
        <v>33</v>
      </c>
      <c r="L182" s="10" t="s">
        <v>255</v>
      </c>
    </row>
    <row r="183" spans="2:12" ht="28.5">
      <c r="B183" s="109">
        <v>82101602</v>
      </c>
      <c r="C183" s="109" t="s">
        <v>280</v>
      </c>
      <c r="D183" s="110" t="s">
        <v>272</v>
      </c>
      <c r="E183" s="110" t="s">
        <v>65</v>
      </c>
      <c r="F183" s="110" t="s">
        <v>30</v>
      </c>
      <c r="G183" s="101" t="s">
        <v>130</v>
      </c>
      <c r="H183" s="111">
        <v>10000000</v>
      </c>
      <c r="I183" s="111">
        <v>10000000</v>
      </c>
      <c r="J183" s="100" t="s">
        <v>32</v>
      </c>
      <c r="K183" s="100" t="s">
        <v>33</v>
      </c>
      <c r="L183" s="10" t="s">
        <v>255</v>
      </c>
    </row>
    <row r="184" spans="2:12" ht="28.5">
      <c r="B184" s="109">
        <v>82101505</v>
      </c>
      <c r="C184" s="109" t="s">
        <v>281</v>
      </c>
      <c r="D184" s="110" t="s">
        <v>272</v>
      </c>
      <c r="E184" s="110" t="s">
        <v>65</v>
      </c>
      <c r="F184" s="110" t="s">
        <v>30</v>
      </c>
      <c r="G184" s="101" t="s">
        <v>130</v>
      </c>
      <c r="H184" s="111">
        <v>5000000</v>
      </c>
      <c r="I184" s="111">
        <v>5000000</v>
      </c>
      <c r="J184" s="100" t="s">
        <v>32</v>
      </c>
      <c r="K184" s="100" t="s">
        <v>33</v>
      </c>
      <c r="L184" s="10" t="s">
        <v>255</v>
      </c>
    </row>
    <row r="185" spans="2:12" ht="28.5">
      <c r="B185" s="109">
        <v>55101520</v>
      </c>
      <c r="C185" s="109" t="s">
        <v>282</v>
      </c>
      <c r="D185" s="110" t="s">
        <v>272</v>
      </c>
      <c r="E185" s="110" t="s">
        <v>65</v>
      </c>
      <c r="F185" s="110" t="s">
        <v>30</v>
      </c>
      <c r="G185" s="101" t="s">
        <v>130</v>
      </c>
      <c r="H185" s="111">
        <v>5000000</v>
      </c>
      <c r="I185" s="111">
        <v>5000000</v>
      </c>
      <c r="J185" s="100" t="s">
        <v>32</v>
      </c>
      <c r="K185" s="100" t="s">
        <v>33</v>
      </c>
      <c r="L185" s="10" t="s">
        <v>255</v>
      </c>
    </row>
    <row r="186" spans="2:12" ht="28.5">
      <c r="B186" s="106">
        <v>77111603</v>
      </c>
      <c r="C186" s="106" t="s">
        <v>283</v>
      </c>
      <c r="D186" s="107" t="s">
        <v>52</v>
      </c>
      <c r="E186" s="107" t="s">
        <v>99</v>
      </c>
      <c r="F186" s="73" t="s">
        <v>30</v>
      </c>
      <c r="G186" s="99" t="s">
        <v>130</v>
      </c>
      <c r="H186" s="108">
        <v>50000000</v>
      </c>
      <c r="I186" s="108">
        <v>50000000</v>
      </c>
      <c r="J186" s="43" t="s">
        <v>32</v>
      </c>
      <c r="K186" s="43" t="s">
        <v>33</v>
      </c>
      <c r="L186" s="73" t="s">
        <v>255</v>
      </c>
    </row>
    <row r="187" spans="2:12" ht="42.75">
      <c r="B187" s="10" t="s">
        <v>284</v>
      </c>
      <c r="C187" s="10" t="s">
        <v>285</v>
      </c>
      <c r="D187" s="10" t="s">
        <v>52</v>
      </c>
      <c r="E187" s="10" t="s">
        <v>110</v>
      </c>
      <c r="F187" s="10" t="s">
        <v>30</v>
      </c>
      <c r="G187" s="101" t="s">
        <v>130</v>
      </c>
      <c r="H187" s="66">
        <v>25000000</v>
      </c>
      <c r="I187" s="66">
        <v>25000000</v>
      </c>
      <c r="J187" s="10" t="s">
        <v>32</v>
      </c>
      <c r="K187" s="10" t="s">
        <v>33</v>
      </c>
      <c r="L187" s="10" t="s">
        <v>255</v>
      </c>
    </row>
    <row r="188" spans="2:12" ht="30">
      <c r="B188" s="84" t="s">
        <v>286</v>
      </c>
      <c r="C188" s="112" t="s">
        <v>287</v>
      </c>
      <c r="D188" s="84" t="s">
        <v>182</v>
      </c>
      <c r="E188" s="84" t="s">
        <v>110</v>
      </c>
      <c r="F188" s="100" t="s">
        <v>261</v>
      </c>
      <c r="G188" s="113" t="s">
        <v>130</v>
      </c>
      <c r="H188" s="114" t="s">
        <v>288</v>
      </c>
      <c r="I188" s="114" t="s">
        <v>289</v>
      </c>
      <c r="J188" s="84" t="s">
        <v>32</v>
      </c>
      <c r="K188" s="84" t="s">
        <v>33</v>
      </c>
      <c r="L188" s="84" t="s">
        <v>255</v>
      </c>
    </row>
    <row r="189" spans="2:12" ht="28.5">
      <c r="B189" s="10" t="s">
        <v>290</v>
      </c>
      <c r="C189" s="10" t="s">
        <v>291</v>
      </c>
      <c r="D189" s="10" t="s">
        <v>292</v>
      </c>
      <c r="E189" s="10" t="s">
        <v>29</v>
      </c>
      <c r="F189" s="10" t="s">
        <v>267</v>
      </c>
      <c r="G189" s="10" t="s">
        <v>31</v>
      </c>
      <c r="H189" s="115">
        <v>100000000</v>
      </c>
      <c r="I189" s="116">
        <v>100000000</v>
      </c>
      <c r="J189" s="10" t="s">
        <v>124</v>
      </c>
      <c r="K189" s="10" t="s">
        <v>33</v>
      </c>
      <c r="L189" s="10" t="s">
        <v>293</v>
      </c>
    </row>
    <row r="190" spans="2:12" ht="42.75">
      <c r="B190" s="10" t="s">
        <v>294</v>
      </c>
      <c r="C190" s="10" t="s">
        <v>295</v>
      </c>
      <c r="D190" s="10" t="s">
        <v>296</v>
      </c>
      <c r="E190" s="10" t="s">
        <v>45</v>
      </c>
      <c r="F190" s="10" t="s">
        <v>267</v>
      </c>
      <c r="G190" s="10" t="s">
        <v>31</v>
      </c>
      <c r="H190" s="115">
        <v>400000000</v>
      </c>
      <c r="I190" s="116">
        <v>400000000</v>
      </c>
      <c r="J190" s="10" t="s">
        <v>124</v>
      </c>
      <c r="K190" s="10" t="s">
        <v>33</v>
      </c>
      <c r="L190" s="10" t="s">
        <v>293</v>
      </c>
    </row>
    <row r="191" spans="2:12" ht="42.75">
      <c r="B191" s="10" t="s">
        <v>294</v>
      </c>
      <c r="C191" s="10" t="s">
        <v>297</v>
      </c>
      <c r="D191" s="10" t="s">
        <v>298</v>
      </c>
      <c r="E191" s="10" t="s">
        <v>49</v>
      </c>
      <c r="F191" s="10" t="s">
        <v>267</v>
      </c>
      <c r="G191" s="10" t="s">
        <v>31</v>
      </c>
      <c r="H191" s="115">
        <v>100000000</v>
      </c>
      <c r="I191" s="115">
        <v>100000000</v>
      </c>
      <c r="J191" s="10" t="s">
        <v>124</v>
      </c>
      <c r="K191" s="10" t="s">
        <v>33</v>
      </c>
      <c r="L191" s="10" t="s">
        <v>293</v>
      </c>
    </row>
    <row r="192" spans="2:12" ht="42.75">
      <c r="B192" s="10" t="s">
        <v>294</v>
      </c>
      <c r="C192" s="10" t="s">
        <v>299</v>
      </c>
      <c r="D192" s="10" t="s">
        <v>28</v>
      </c>
      <c r="E192" s="10" t="s">
        <v>29</v>
      </c>
      <c r="F192" s="10" t="s">
        <v>300</v>
      </c>
      <c r="G192" s="117">
        <v>0.05</v>
      </c>
      <c r="H192" s="115">
        <v>1500000000</v>
      </c>
      <c r="I192" s="116">
        <v>1500000000</v>
      </c>
      <c r="J192" s="10" t="s">
        <v>124</v>
      </c>
      <c r="K192" s="10" t="s">
        <v>33</v>
      </c>
      <c r="L192" s="10" t="s">
        <v>293</v>
      </c>
    </row>
    <row r="193" spans="2:12" ht="42.75">
      <c r="B193" s="10" t="s">
        <v>294</v>
      </c>
      <c r="C193" s="10" t="s">
        <v>301</v>
      </c>
      <c r="D193" s="10" t="s">
        <v>302</v>
      </c>
      <c r="E193" s="10" t="s">
        <v>65</v>
      </c>
      <c r="F193" s="10" t="s">
        <v>129</v>
      </c>
      <c r="G193" s="117">
        <v>0.05</v>
      </c>
      <c r="H193" s="115">
        <v>70000000</v>
      </c>
      <c r="I193" s="116">
        <v>70000000</v>
      </c>
      <c r="J193" s="10" t="s">
        <v>124</v>
      </c>
      <c r="K193" s="10" t="s">
        <v>33</v>
      </c>
      <c r="L193" s="10" t="s">
        <v>293</v>
      </c>
    </row>
    <row r="194" spans="2:12" ht="28.5">
      <c r="B194" s="10">
        <v>204050</v>
      </c>
      <c r="C194" s="10" t="s">
        <v>303</v>
      </c>
      <c r="D194" s="10" t="s">
        <v>48</v>
      </c>
      <c r="E194" s="10" t="s">
        <v>49</v>
      </c>
      <c r="F194" s="10" t="s">
        <v>267</v>
      </c>
      <c r="G194" s="117">
        <v>0.05</v>
      </c>
      <c r="H194" s="115">
        <v>150000000</v>
      </c>
      <c r="I194" s="116">
        <v>150000000</v>
      </c>
      <c r="J194" s="10" t="s">
        <v>124</v>
      </c>
      <c r="K194" s="10" t="s">
        <v>33</v>
      </c>
      <c r="L194" s="10" t="s">
        <v>293</v>
      </c>
    </row>
    <row r="195" spans="2:12" ht="42.75">
      <c r="B195" s="10" t="s">
        <v>304</v>
      </c>
      <c r="C195" s="10" t="s">
        <v>305</v>
      </c>
      <c r="D195" s="10" t="s">
        <v>48</v>
      </c>
      <c r="E195" s="10" t="s">
        <v>49</v>
      </c>
      <c r="F195" s="10" t="s">
        <v>40</v>
      </c>
      <c r="G195" s="117">
        <v>0.05</v>
      </c>
      <c r="H195" s="115">
        <v>1221341239</v>
      </c>
      <c r="I195" s="116">
        <v>1221341239</v>
      </c>
      <c r="J195" s="10" t="s">
        <v>124</v>
      </c>
      <c r="K195" s="10" t="s">
        <v>33</v>
      </c>
      <c r="L195" s="10" t="s">
        <v>293</v>
      </c>
    </row>
    <row r="196" spans="2:12" ht="28.5">
      <c r="B196" s="10">
        <v>80111600</v>
      </c>
      <c r="C196" s="10" t="s">
        <v>306</v>
      </c>
      <c r="D196" s="118" t="s">
        <v>28</v>
      </c>
      <c r="E196" s="10" t="s">
        <v>29</v>
      </c>
      <c r="F196" s="10" t="s">
        <v>30</v>
      </c>
      <c r="G196" s="117">
        <v>0.05</v>
      </c>
      <c r="H196" s="115">
        <v>350000000</v>
      </c>
      <c r="I196" s="116">
        <v>350000000</v>
      </c>
      <c r="J196" s="10" t="s">
        <v>124</v>
      </c>
      <c r="K196" s="10" t="s">
        <v>33</v>
      </c>
      <c r="L196" s="10" t="s">
        <v>293</v>
      </c>
    </row>
    <row r="197" spans="2:12" ht="28.5">
      <c r="B197" s="10">
        <v>2135675</v>
      </c>
      <c r="C197" s="10" t="s">
        <v>307</v>
      </c>
      <c r="D197" s="10" t="s">
        <v>69</v>
      </c>
      <c r="E197" s="10" t="s">
        <v>70</v>
      </c>
      <c r="F197" s="10" t="s">
        <v>30</v>
      </c>
      <c r="G197" s="117">
        <v>0.05</v>
      </c>
      <c r="H197" s="115">
        <v>750000000</v>
      </c>
      <c r="I197" s="116">
        <v>750000000</v>
      </c>
      <c r="J197" s="10" t="s">
        <v>124</v>
      </c>
      <c r="K197" s="10" t="s">
        <v>33</v>
      </c>
      <c r="L197" s="10" t="s">
        <v>293</v>
      </c>
    </row>
    <row r="198" spans="2:12" ht="28.5">
      <c r="B198" s="10">
        <v>81112100</v>
      </c>
      <c r="C198" s="10" t="s">
        <v>308</v>
      </c>
      <c r="D198" s="10" t="s">
        <v>69</v>
      </c>
      <c r="E198" s="10" t="s">
        <v>70</v>
      </c>
      <c r="F198" s="10" t="s">
        <v>30</v>
      </c>
      <c r="G198" s="117">
        <v>0.05</v>
      </c>
      <c r="H198" s="115">
        <v>2000000000</v>
      </c>
      <c r="I198" s="116">
        <v>2000000000</v>
      </c>
      <c r="J198" s="10" t="s">
        <v>124</v>
      </c>
      <c r="K198" s="10" t="s">
        <v>33</v>
      </c>
      <c r="L198" s="10" t="s">
        <v>293</v>
      </c>
    </row>
    <row r="199" spans="2:12" ht="28.5">
      <c r="B199" s="10">
        <v>43191500</v>
      </c>
      <c r="C199" s="10" t="s">
        <v>309</v>
      </c>
      <c r="D199" s="10" t="s">
        <v>69</v>
      </c>
      <c r="E199" s="10" t="s">
        <v>70</v>
      </c>
      <c r="F199" s="10" t="s">
        <v>30</v>
      </c>
      <c r="G199" s="10" t="s">
        <v>31</v>
      </c>
      <c r="H199" s="115">
        <v>350000000</v>
      </c>
      <c r="I199" s="116">
        <v>350000000</v>
      </c>
      <c r="J199" s="10" t="s">
        <v>124</v>
      </c>
      <c r="K199" s="10" t="s">
        <v>33</v>
      </c>
      <c r="L199" s="10" t="s">
        <v>293</v>
      </c>
    </row>
    <row r="200" spans="2:12" ht="28.5">
      <c r="B200" s="10">
        <v>43191500</v>
      </c>
      <c r="C200" s="10" t="s">
        <v>310</v>
      </c>
      <c r="D200" s="10" t="s">
        <v>69</v>
      </c>
      <c r="E200" s="10" t="s">
        <v>70</v>
      </c>
      <c r="F200" s="10" t="s">
        <v>30</v>
      </c>
      <c r="G200" s="10" t="s">
        <v>31</v>
      </c>
      <c r="H200" s="115">
        <v>50000000</v>
      </c>
      <c r="I200" s="116">
        <v>50000000</v>
      </c>
      <c r="J200" s="10" t="s">
        <v>124</v>
      </c>
      <c r="K200" s="10" t="s">
        <v>33</v>
      </c>
      <c r="L200" s="10" t="s">
        <v>293</v>
      </c>
    </row>
    <row r="201" spans="2:12" ht="28.5">
      <c r="B201" s="10">
        <v>56000000</v>
      </c>
      <c r="C201" s="10" t="s">
        <v>311</v>
      </c>
      <c r="D201" s="118" t="s">
        <v>44</v>
      </c>
      <c r="E201" s="10" t="s">
        <v>45</v>
      </c>
      <c r="F201" s="10" t="s">
        <v>267</v>
      </c>
      <c r="G201" s="10" t="s">
        <v>31</v>
      </c>
      <c r="H201" s="115">
        <v>400000000</v>
      </c>
      <c r="I201" s="116">
        <v>400000000</v>
      </c>
      <c r="J201" s="10" t="s">
        <v>124</v>
      </c>
      <c r="K201" s="10" t="s">
        <v>33</v>
      </c>
      <c r="L201" s="10" t="s">
        <v>293</v>
      </c>
    </row>
    <row r="202" spans="2:12" ht="28.5">
      <c r="B202" s="10">
        <v>80111600</v>
      </c>
      <c r="C202" s="10" t="s">
        <v>312</v>
      </c>
      <c r="D202" s="118" t="s">
        <v>28</v>
      </c>
      <c r="E202" s="10" t="s">
        <v>29</v>
      </c>
      <c r="F202" s="10" t="s">
        <v>30</v>
      </c>
      <c r="G202" s="117">
        <v>0.05</v>
      </c>
      <c r="H202" s="115">
        <v>1000000000</v>
      </c>
      <c r="I202" s="116">
        <v>1000000000</v>
      </c>
      <c r="J202" s="10" t="s">
        <v>124</v>
      </c>
      <c r="K202" s="10" t="s">
        <v>33</v>
      </c>
      <c r="L202" s="10" t="s">
        <v>293</v>
      </c>
    </row>
    <row r="203" spans="2:12" ht="28.5">
      <c r="B203" s="10">
        <v>80111600</v>
      </c>
      <c r="C203" s="36" t="s">
        <v>313</v>
      </c>
      <c r="D203" s="118" t="s">
        <v>28</v>
      </c>
      <c r="E203" s="10" t="s">
        <v>29</v>
      </c>
      <c r="F203" s="10" t="s">
        <v>30</v>
      </c>
      <c r="G203" s="117">
        <v>0.05</v>
      </c>
      <c r="H203" s="115">
        <v>300000000</v>
      </c>
      <c r="I203" s="116">
        <v>300000000</v>
      </c>
      <c r="J203" s="10" t="s">
        <v>124</v>
      </c>
      <c r="K203" s="10" t="s">
        <v>33</v>
      </c>
      <c r="L203" s="10" t="s">
        <v>293</v>
      </c>
    </row>
    <row r="204" spans="2:12" ht="42.75">
      <c r="B204" s="10" t="s">
        <v>304</v>
      </c>
      <c r="C204" s="36" t="s">
        <v>314</v>
      </c>
      <c r="D204" s="118" t="s">
        <v>28</v>
      </c>
      <c r="E204" s="10" t="s">
        <v>29</v>
      </c>
      <c r="F204" s="10" t="s">
        <v>267</v>
      </c>
      <c r="G204" s="117">
        <v>0.05</v>
      </c>
      <c r="H204" s="115">
        <v>100000000</v>
      </c>
      <c r="I204" s="116">
        <v>100000000</v>
      </c>
      <c r="J204" s="10" t="s">
        <v>124</v>
      </c>
      <c r="K204" s="10" t="s">
        <v>33</v>
      </c>
      <c r="L204" s="10" t="s">
        <v>293</v>
      </c>
    </row>
    <row r="205" spans="2:12" ht="42.75">
      <c r="B205" s="10" t="s">
        <v>304</v>
      </c>
      <c r="C205" s="36" t="s">
        <v>315</v>
      </c>
      <c r="D205" s="118" t="s">
        <v>28</v>
      </c>
      <c r="E205" s="10" t="s">
        <v>29</v>
      </c>
      <c r="F205" s="10" t="s">
        <v>30</v>
      </c>
      <c r="G205" s="117">
        <v>0.05</v>
      </c>
      <c r="H205" s="115">
        <v>300000000</v>
      </c>
      <c r="I205" s="116">
        <v>300000000</v>
      </c>
      <c r="J205" s="10" t="s">
        <v>124</v>
      </c>
      <c r="K205" s="10" t="s">
        <v>33</v>
      </c>
      <c r="L205" s="10" t="s">
        <v>293</v>
      </c>
    </row>
    <row r="206" spans="2:12" ht="42.75">
      <c r="B206" s="10" t="s">
        <v>316</v>
      </c>
      <c r="C206" s="36" t="s">
        <v>317</v>
      </c>
      <c r="D206" s="10" t="s">
        <v>64</v>
      </c>
      <c r="E206" s="10" t="s">
        <v>65</v>
      </c>
      <c r="F206" s="10" t="s">
        <v>30</v>
      </c>
      <c r="G206" s="117">
        <v>0.05</v>
      </c>
      <c r="H206" s="115">
        <v>100000000</v>
      </c>
      <c r="I206" s="116">
        <v>100000000</v>
      </c>
      <c r="J206" s="10" t="s">
        <v>124</v>
      </c>
      <c r="K206" s="10" t="s">
        <v>33</v>
      </c>
      <c r="L206" s="10" t="s">
        <v>293</v>
      </c>
    </row>
    <row r="207" spans="2:12" ht="42.75">
      <c r="B207" s="10" t="s">
        <v>304</v>
      </c>
      <c r="C207" s="36" t="s">
        <v>318</v>
      </c>
      <c r="D207" s="118" t="s">
        <v>28</v>
      </c>
      <c r="E207" s="10" t="s">
        <v>29</v>
      </c>
      <c r="F207" s="10" t="s">
        <v>267</v>
      </c>
      <c r="G207" s="117">
        <v>0.05</v>
      </c>
      <c r="H207" s="115">
        <v>200000000</v>
      </c>
      <c r="I207" s="116">
        <v>200000000</v>
      </c>
      <c r="J207" s="10" t="s">
        <v>124</v>
      </c>
      <c r="K207" s="10" t="s">
        <v>33</v>
      </c>
      <c r="L207" s="10" t="s">
        <v>293</v>
      </c>
    </row>
    <row r="208" spans="2:12" ht="28.5">
      <c r="B208" s="10">
        <v>81112100</v>
      </c>
      <c r="C208" s="10" t="s">
        <v>319</v>
      </c>
      <c r="D208" s="118" t="s">
        <v>44</v>
      </c>
      <c r="E208" s="10" t="s">
        <v>45</v>
      </c>
      <c r="F208" s="10" t="s">
        <v>30</v>
      </c>
      <c r="G208" s="117">
        <v>0.05</v>
      </c>
      <c r="H208" s="115">
        <v>1000000000</v>
      </c>
      <c r="I208" s="116">
        <v>1000000000</v>
      </c>
      <c r="J208" s="10" t="s">
        <v>124</v>
      </c>
      <c r="K208" s="10" t="s">
        <v>33</v>
      </c>
      <c r="L208" s="10" t="s">
        <v>293</v>
      </c>
    </row>
    <row r="209" spans="2:12" ht="42.75">
      <c r="B209" s="10" t="s">
        <v>304</v>
      </c>
      <c r="C209" s="10" t="s">
        <v>320</v>
      </c>
      <c r="D209" s="118" t="s">
        <v>44</v>
      </c>
      <c r="E209" s="10" t="s">
        <v>45</v>
      </c>
      <c r="F209" s="10" t="s">
        <v>30</v>
      </c>
      <c r="G209" s="117">
        <v>0.05</v>
      </c>
      <c r="H209" s="115">
        <v>500000000</v>
      </c>
      <c r="I209" s="116">
        <v>500000000</v>
      </c>
      <c r="J209" s="10" t="s">
        <v>124</v>
      </c>
      <c r="K209" s="10" t="s">
        <v>33</v>
      </c>
      <c r="L209" s="10" t="s">
        <v>293</v>
      </c>
    </row>
    <row r="210" spans="2:12" ht="28.5">
      <c r="B210" s="10" t="s">
        <v>321</v>
      </c>
      <c r="C210" s="10" t="s">
        <v>322</v>
      </c>
      <c r="D210" s="10" t="s">
        <v>64</v>
      </c>
      <c r="E210" s="10" t="s">
        <v>65</v>
      </c>
      <c r="F210" s="10" t="s">
        <v>30</v>
      </c>
      <c r="G210" s="117">
        <v>0.05</v>
      </c>
      <c r="H210" s="115">
        <v>1000000000</v>
      </c>
      <c r="I210" s="116">
        <v>1000000000</v>
      </c>
      <c r="J210" s="10" t="s">
        <v>124</v>
      </c>
      <c r="K210" s="10" t="s">
        <v>33</v>
      </c>
      <c r="L210" s="10" t="s">
        <v>293</v>
      </c>
    </row>
    <row r="211" spans="2:12" ht="42.75">
      <c r="B211" s="10" t="s">
        <v>304</v>
      </c>
      <c r="C211" s="10" t="s">
        <v>323</v>
      </c>
      <c r="D211" s="10" t="s">
        <v>64</v>
      </c>
      <c r="E211" s="10" t="s">
        <v>65</v>
      </c>
      <c r="F211" s="10" t="s">
        <v>30</v>
      </c>
      <c r="G211" s="10" t="s">
        <v>31</v>
      </c>
      <c r="H211" s="115">
        <v>50000000</v>
      </c>
      <c r="I211" s="116">
        <v>50000000</v>
      </c>
      <c r="J211" s="10" t="s">
        <v>124</v>
      </c>
      <c r="K211" s="10" t="s">
        <v>33</v>
      </c>
      <c r="L211" s="10" t="s">
        <v>293</v>
      </c>
    </row>
    <row r="212" spans="2:12" ht="28.5">
      <c r="B212" s="10" t="s">
        <v>321</v>
      </c>
      <c r="C212" s="10" t="s">
        <v>324</v>
      </c>
      <c r="D212" s="10" t="s">
        <v>64</v>
      </c>
      <c r="E212" s="10" t="s">
        <v>65</v>
      </c>
      <c r="F212" s="10" t="s">
        <v>30</v>
      </c>
      <c r="G212" s="117">
        <v>0.05</v>
      </c>
      <c r="H212" s="115">
        <v>100000000</v>
      </c>
      <c r="I212" s="116">
        <v>100000000</v>
      </c>
      <c r="J212" s="10" t="s">
        <v>124</v>
      </c>
      <c r="K212" s="10" t="s">
        <v>33</v>
      </c>
      <c r="L212" s="10" t="s">
        <v>293</v>
      </c>
    </row>
    <row r="213" spans="2:12" ht="42.75">
      <c r="B213" s="10" t="s">
        <v>304</v>
      </c>
      <c r="C213" s="10" t="s">
        <v>325</v>
      </c>
      <c r="D213" s="118" t="s">
        <v>44</v>
      </c>
      <c r="E213" s="10" t="s">
        <v>45</v>
      </c>
      <c r="F213" s="10" t="s">
        <v>30</v>
      </c>
      <c r="G213" s="117">
        <v>0.05</v>
      </c>
      <c r="H213" s="115">
        <v>700000000</v>
      </c>
      <c r="I213" s="116">
        <v>700000000</v>
      </c>
      <c r="J213" s="10" t="s">
        <v>124</v>
      </c>
      <c r="K213" s="10" t="s">
        <v>33</v>
      </c>
      <c r="L213" s="10" t="s">
        <v>293</v>
      </c>
    </row>
    <row r="214" spans="2:12" ht="42.75">
      <c r="B214" s="10" t="s">
        <v>304</v>
      </c>
      <c r="C214" s="10" t="s">
        <v>326</v>
      </c>
      <c r="D214" s="118" t="s">
        <v>44</v>
      </c>
      <c r="E214" s="10" t="s">
        <v>45</v>
      </c>
      <c r="F214" s="10" t="s">
        <v>30</v>
      </c>
      <c r="G214" s="117">
        <v>0.05</v>
      </c>
      <c r="H214" s="115">
        <v>700000000</v>
      </c>
      <c r="I214" s="116">
        <v>700000000</v>
      </c>
      <c r="J214" s="10" t="s">
        <v>124</v>
      </c>
      <c r="K214" s="10" t="s">
        <v>33</v>
      </c>
      <c r="L214" s="10" t="s">
        <v>293</v>
      </c>
    </row>
    <row r="215" spans="2:12" ht="42.75">
      <c r="B215" s="10" t="s">
        <v>304</v>
      </c>
      <c r="C215" s="10" t="s">
        <v>327</v>
      </c>
      <c r="D215" s="118" t="s">
        <v>44</v>
      </c>
      <c r="E215" s="10" t="s">
        <v>45</v>
      </c>
      <c r="F215" s="10" t="s">
        <v>30</v>
      </c>
      <c r="G215" s="117">
        <v>0.05</v>
      </c>
      <c r="H215" s="115">
        <v>500000000</v>
      </c>
      <c r="I215" s="116">
        <v>500000000</v>
      </c>
      <c r="J215" s="10" t="s">
        <v>124</v>
      </c>
      <c r="K215" s="10" t="s">
        <v>33</v>
      </c>
      <c r="L215" s="10" t="s">
        <v>293</v>
      </c>
    </row>
    <row r="216" spans="2:12" ht="42.75">
      <c r="B216" s="10" t="s">
        <v>304</v>
      </c>
      <c r="C216" s="10" t="s">
        <v>328</v>
      </c>
      <c r="D216" s="118" t="s">
        <v>44</v>
      </c>
      <c r="E216" s="10" t="s">
        <v>45</v>
      </c>
      <c r="F216" s="10" t="s">
        <v>30</v>
      </c>
      <c r="G216" s="117">
        <v>0.05</v>
      </c>
      <c r="H216" s="115">
        <v>100000000</v>
      </c>
      <c r="I216" s="116">
        <v>100000000</v>
      </c>
      <c r="J216" s="10" t="s">
        <v>124</v>
      </c>
      <c r="K216" s="10" t="s">
        <v>33</v>
      </c>
      <c r="L216" s="10" t="s">
        <v>293</v>
      </c>
    </row>
    <row r="217" spans="2:12" ht="42.75">
      <c r="B217" s="10" t="s">
        <v>304</v>
      </c>
      <c r="C217" s="119" t="s">
        <v>329</v>
      </c>
      <c r="D217" s="118" t="s">
        <v>44</v>
      </c>
      <c r="E217" s="10" t="s">
        <v>45</v>
      </c>
      <c r="F217" s="10" t="s">
        <v>30</v>
      </c>
      <c r="G217" s="117">
        <v>0.05</v>
      </c>
      <c r="H217" s="115">
        <v>400000000</v>
      </c>
      <c r="I217" s="116">
        <v>400000000</v>
      </c>
      <c r="J217" s="10" t="s">
        <v>124</v>
      </c>
      <c r="K217" s="10" t="s">
        <v>33</v>
      </c>
      <c r="L217" s="10" t="s">
        <v>293</v>
      </c>
    </row>
    <row r="218" spans="2:12" ht="42.75">
      <c r="B218" s="10" t="s">
        <v>304</v>
      </c>
      <c r="C218" s="119" t="s">
        <v>330</v>
      </c>
      <c r="D218" s="118" t="s">
        <v>44</v>
      </c>
      <c r="E218" s="10" t="s">
        <v>45</v>
      </c>
      <c r="F218" s="10" t="s">
        <v>30</v>
      </c>
      <c r="G218" s="117">
        <v>0.05</v>
      </c>
      <c r="H218" s="115">
        <v>100000000</v>
      </c>
      <c r="I218" s="116">
        <v>100000000</v>
      </c>
      <c r="J218" s="10" t="s">
        <v>124</v>
      </c>
      <c r="K218" s="10" t="s">
        <v>33</v>
      </c>
      <c r="L218" s="10" t="s">
        <v>293</v>
      </c>
    </row>
    <row r="219" spans="2:12" ht="42.75">
      <c r="B219" s="10" t="s">
        <v>304</v>
      </c>
      <c r="C219" s="119" t="s">
        <v>331</v>
      </c>
      <c r="D219" s="118" t="s">
        <v>44</v>
      </c>
      <c r="E219" s="10" t="s">
        <v>45</v>
      </c>
      <c r="F219" s="10" t="s">
        <v>30</v>
      </c>
      <c r="G219" s="117">
        <v>0.05</v>
      </c>
      <c r="H219" s="115">
        <v>600000000</v>
      </c>
      <c r="I219" s="116">
        <v>600000000</v>
      </c>
      <c r="J219" s="10" t="s">
        <v>124</v>
      </c>
      <c r="K219" s="10" t="s">
        <v>33</v>
      </c>
      <c r="L219" s="10" t="s">
        <v>293</v>
      </c>
    </row>
    <row r="220" spans="2:12" ht="28.5">
      <c r="B220" s="10">
        <v>80111600</v>
      </c>
      <c r="C220" s="119" t="s">
        <v>332</v>
      </c>
      <c r="D220" s="118" t="s">
        <v>28</v>
      </c>
      <c r="E220" s="10" t="s">
        <v>29</v>
      </c>
      <c r="F220" s="10" t="s">
        <v>30</v>
      </c>
      <c r="G220" s="117">
        <v>0.05</v>
      </c>
      <c r="H220" s="115">
        <v>400000000</v>
      </c>
      <c r="I220" s="116">
        <v>400000000</v>
      </c>
      <c r="J220" s="10" t="s">
        <v>124</v>
      </c>
      <c r="K220" s="10" t="s">
        <v>33</v>
      </c>
      <c r="L220" s="10" t="s">
        <v>293</v>
      </c>
    </row>
    <row r="221" spans="2:12" ht="42.75">
      <c r="B221" s="10" t="s">
        <v>304</v>
      </c>
      <c r="C221" s="119" t="s">
        <v>333</v>
      </c>
      <c r="D221" s="118" t="s">
        <v>44</v>
      </c>
      <c r="E221" s="10" t="s">
        <v>45</v>
      </c>
      <c r="F221" s="10" t="s">
        <v>30</v>
      </c>
      <c r="G221" s="117">
        <v>0.05</v>
      </c>
      <c r="H221" s="115">
        <v>200000000</v>
      </c>
      <c r="I221" s="116">
        <v>200000000</v>
      </c>
      <c r="J221" s="10" t="s">
        <v>124</v>
      </c>
      <c r="K221" s="10" t="s">
        <v>33</v>
      </c>
      <c r="L221" s="10" t="s">
        <v>293</v>
      </c>
    </row>
    <row r="222" spans="2:12" ht="42.75">
      <c r="B222" s="10" t="s">
        <v>304</v>
      </c>
      <c r="C222" s="119" t="s">
        <v>334</v>
      </c>
      <c r="D222" s="118" t="s">
        <v>44</v>
      </c>
      <c r="E222" s="10" t="s">
        <v>45</v>
      </c>
      <c r="F222" s="10" t="s">
        <v>30</v>
      </c>
      <c r="G222" s="117">
        <v>0.05</v>
      </c>
      <c r="H222" s="115">
        <v>550000000</v>
      </c>
      <c r="I222" s="116">
        <v>550000000</v>
      </c>
      <c r="J222" s="10" t="s">
        <v>124</v>
      </c>
      <c r="K222" s="10" t="s">
        <v>33</v>
      </c>
      <c r="L222" s="10" t="s">
        <v>293</v>
      </c>
    </row>
    <row r="223" spans="2:12" ht="28.5">
      <c r="B223" s="10">
        <v>80111600</v>
      </c>
      <c r="C223" s="119" t="s">
        <v>335</v>
      </c>
      <c r="D223" s="118" t="s">
        <v>28</v>
      </c>
      <c r="E223" s="10" t="s">
        <v>336</v>
      </c>
      <c r="F223" s="10" t="s">
        <v>30</v>
      </c>
      <c r="G223" s="117">
        <v>0.05</v>
      </c>
      <c r="H223" s="115">
        <v>450000000</v>
      </c>
      <c r="I223" s="116">
        <v>450000000</v>
      </c>
      <c r="J223" s="120" t="s">
        <v>32</v>
      </c>
      <c r="K223" s="10" t="s">
        <v>33</v>
      </c>
      <c r="L223" s="10" t="s">
        <v>293</v>
      </c>
    </row>
    <row r="224" spans="2:12" ht="42.75">
      <c r="B224" s="10" t="s">
        <v>304</v>
      </c>
      <c r="C224" s="119" t="s">
        <v>337</v>
      </c>
      <c r="D224" s="118" t="s">
        <v>44</v>
      </c>
      <c r="E224" s="10" t="s">
        <v>45</v>
      </c>
      <c r="F224" s="10" t="s">
        <v>30</v>
      </c>
      <c r="G224" s="117">
        <v>0.05</v>
      </c>
      <c r="H224" s="121">
        <v>1000000000</v>
      </c>
      <c r="I224" s="116">
        <v>1000000000</v>
      </c>
      <c r="J224" s="120" t="s">
        <v>32</v>
      </c>
      <c r="K224" s="10" t="s">
        <v>33</v>
      </c>
      <c r="L224" s="10" t="s">
        <v>293</v>
      </c>
    </row>
    <row r="225" spans="2:12" ht="42.75">
      <c r="B225" s="10" t="s">
        <v>304</v>
      </c>
      <c r="C225" s="119" t="s">
        <v>338</v>
      </c>
      <c r="D225" s="118" t="s">
        <v>44</v>
      </c>
      <c r="E225" s="10" t="s">
        <v>45</v>
      </c>
      <c r="F225" s="10" t="s">
        <v>30</v>
      </c>
      <c r="G225" s="117">
        <v>0.05</v>
      </c>
      <c r="H225" s="121">
        <v>300000000</v>
      </c>
      <c r="I225" s="116">
        <v>300000000</v>
      </c>
      <c r="J225" s="10" t="s">
        <v>32</v>
      </c>
      <c r="K225" s="10" t="s">
        <v>33</v>
      </c>
      <c r="L225" s="10" t="s">
        <v>293</v>
      </c>
    </row>
    <row r="226" spans="2:12" ht="28.5">
      <c r="B226" s="10">
        <v>80111600</v>
      </c>
      <c r="C226" s="36" t="s">
        <v>339</v>
      </c>
      <c r="D226" s="118" t="s">
        <v>28</v>
      </c>
      <c r="E226" s="10" t="s">
        <v>29</v>
      </c>
      <c r="F226" s="10" t="s">
        <v>30</v>
      </c>
      <c r="G226" s="117">
        <v>0.05</v>
      </c>
      <c r="H226" s="121">
        <v>700000000</v>
      </c>
      <c r="I226" s="116">
        <v>700000000</v>
      </c>
      <c r="J226" s="120" t="s">
        <v>32</v>
      </c>
      <c r="K226" s="10" t="s">
        <v>33</v>
      </c>
      <c r="L226" s="10" t="s">
        <v>293</v>
      </c>
    </row>
    <row r="227" spans="2:12" ht="71.25">
      <c r="B227" s="36" t="s">
        <v>340</v>
      </c>
      <c r="C227" s="36" t="s">
        <v>341</v>
      </c>
      <c r="D227" s="10" t="s">
        <v>69</v>
      </c>
      <c r="E227" s="122" t="s">
        <v>70</v>
      </c>
      <c r="F227" s="36" t="s">
        <v>267</v>
      </c>
      <c r="G227" s="117">
        <v>0.05</v>
      </c>
      <c r="H227" s="123">
        <v>700000000</v>
      </c>
      <c r="I227" s="123">
        <v>700000000</v>
      </c>
      <c r="J227" s="10" t="s">
        <v>32</v>
      </c>
      <c r="K227" s="10" t="s">
        <v>33</v>
      </c>
      <c r="L227" s="10" t="s">
        <v>293</v>
      </c>
    </row>
    <row r="228" spans="2:12" ht="71.25">
      <c r="B228" s="36" t="s">
        <v>340</v>
      </c>
      <c r="C228" s="36" t="s">
        <v>341</v>
      </c>
      <c r="D228" s="10" t="s">
        <v>69</v>
      </c>
      <c r="E228" s="122" t="s">
        <v>70</v>
      </c>
      <c r="F228" s="36" t="s">
        <v>129</v>
      </c>
      <c r="G228" s="117">
        <v>0.05</v>
      </c>
      <c r="H228" s="123">
        <v>70000000</v>
      </c>
      <c r="I228" s="123">
        <v>70000000</v>
      </c>
      <c r="J228" s="10" t="s">
        <v>32</v>
      </c>
      <c r="K228" s="10" t="s">
        <v>33</v>
      </c>
      <c r="L228" s="10" t="s">
        <v>293</v>
      </c>
    </row>
    <row r="229" spans="2:12" ht="71.25">
      <c r="B229" s="122">
        <v>80111600</v>
      </c>
      <c r="C229" s="36" t="s">
        <v>342</v>
      </c>
      <c r="D229" s="10" t="s">
        <v>69</v>
      </c>
      <c r="E229" s="10" t="s">
        <v>70</v>
      </c>
      <c r="F229" s="10" t="s">
        <v>30</v>
      </c>
      <c r="G229" s="117">
        <v>0.05</v>
      </c>
      <c r="H229" s="124">
        <v>569800000</v>
      </c>
      <c r="I229" s="124">
        <v>569800000</v>
      </c>
      <c r="J229" s="10" t="s">
        <v>32</v>
      </c>
      <c r="K229" s="10" t="s">
        <v>33</v>
      </c>
      <c r="L229" s="10" t="s">
        <v>293</v>
      </c>
    </row>
    <row r="230" spans="2:12" ht="42.75">
      <c r="B230" s="36">
        <v>90111501</v>
      </c>
      <c r="C230" s="36" t="s">
        <v>343</v>
      </c>
      <c r="D230" s="10" t="s">
        <v>69</v>
      </c>
      <c r="E230" s="120" t="s">
        <v>70</v>
      </c>
      <c r="F230" s="122" t="s">
        <v>267</v>
      </c>
      <c r="G230" s="117">
        <v>0.05</v>
      </c>
      <c r="H230" s="123">
        <v>700000000</v>
      </c>
      <c r="I230" s="123">
        <v>700000000</v>
      </c>
      <c r="J230" s="10" t="s">
        <v>32</v>
      </c>
      <c r="K230" s="10" t="s">
        <v>33</v>
      </c>
      <c r="L230" s="10" t="s">
        <v>293</v>
      </c>
    </row>
    <row r="231" spans="2:12" ht="99.75">
      <c r="B231" s="122">
        <v>80111600</v>
      </c>
      <c r="C231" s="36" t="s">
        <v>344</v>
      </c>
      <c r="D231" s="10" t="s">
        <v>69</v>
      </c>
      <c r="E231" s="120" t="s">
        <v>70</v>
      </c>
      <c r="F231" s="10" t="s">
        <v>345</v>
      </c>
      <c r="G231" s="117">
        <v>0.05</v>
      </c>
      <c r="H231" s="124">
        <v>380050000</v>
      </c>
      <c r="I231" s="124">
        <v>380050000</v>
      </c>
      <c r="J231" s="10" t="s">
        <v>32</v>
      </c>
      <c r="K231" s="10" t="s">
        <v>33</v>
      </c>
      <c r="L231" s="10" t="s">
        <v>293</v>
      </c>
    </row>
    <row r="232" spans="2:12" ht="114">
      <c r="B232" s="122">
        <v>80111600</v>
      </c>
      <c r="C232" s="36" t="s">
        <v>346</v>
      </c>
      <c r="D232" s="10" t="s">
        <v>69</v>
      </c>
      <c r="E232" s="122" t="s">
        <v>70</v>
      </c>
      <c r="F232" s="10" t="s">
        <v>345</v>
      </c>
      <c r="G232" s="117">
        <v>0.05</v>
      </c>
      <c r="H232" s="124">
        <v>346500000</v>
      </c>
      <c r="I232" s="124">
        <v>346500000</v>
      </c>
      <c r="J232" s="10" t="s">
        <v>32</v>
      </c>
      <c r="K232" s="10" t="s">
        <v>33</v>
      </c>
      <c r="L232" s="10" t="s">
        <v>293</v>
      </c>
    </row>
    <row r="233" spans="2:12" ht="128.25">
      <c r="B233" s="122">
        <v>80111600</v>
      </c>
      <c r="C233" s="36" t="s">
        <v>347</v>
      </c>
      <c r="D233" s="10" t="s">
        <v>69</v>
      </c>
      <c r="E233" s="120" t="s">
        <v>70</v>
      </c>
      <c r="F233" s="10" t="s">
        <v>345</v>
      </c>
      <c r="G233" s="117">
        <v>0.05</v>
      </c>
      <c r="H233" s="124">
        <v>214500000</v>
      </c>
      <c r="I233" s="124">
        <v>214500000</v>
      </c>
      <c r="J233" s="60" t="s">
        <v>32</v>
      </c>
      <c r="K233" s="60" t="s">
        <v>33</v>
      </c>
      <c r="L233" s="10" t="s">
        <v>293</v>
      </c>
    </row>
    <row r="234" spans="2:12" ht="85.5">
      <c r="B234" s="13">
        <v>46170000</v>
      </c>
      <c r="C234" s="36" t="s">
        <v>348</v>
      </c>
      <c r="D234" s="10" t="s">
        <v>69</v>
      </c>
      <c r="E234" s="10" t="s">
        <v>99</v>
      </c>
      <c r="F234" s="10" t="s">
        <v>40</v>
      </c>
      <c r="G234" s="10" t="s">
        <v>31</v>
      </c>
      <c r="H234" s="116">
        <v>6153000000</v>
      </c>
      <c r="I234" s="116">
        <v>6153000000</v>
      </c>
      <c r="J234" s="60" t="s">
        <v>32</v>
      </c>
      <c r="K234" s="60" t="s">
        <v>33</v>
      </c>
      <c r="L234" s="57" t="s">
        <v>293</v>
      </c>
    </row>
    <row r="235" spans="2:12" ht="99.75">
      <c r="B235" s="122">
        <v>81101500</v>
      </c>
      <c r="C235" s="36" t="s">
        <v>349</v>
      </c>
      <c r="D235" s="10" t="s">
        <v>69</v>
      </c>
      <c r="E235" s="122" t="s">
        <v>110</v>
      </c>
      <c r="F235" s="10" t="s">
        <v>129</v>
      </c>
      <c r="G235" s="82" t="s">
        <v>350</v>
      </c>
      <c r="H235" s="116">
        <v>37000000</v>
      </c>
      <c r="I235" s="116">
        <v>37000000</v>
      </c>
      <c r="J235" s="60" t="s">
        <v>32</v>
      </c>
      <c r="K235" s="60" t="s">
        <v>33</v>
      </c>
      <c r="L235" s="60" t="s">
        <v>293</v>
      </c>
    </row>
    <row r="236" spans="2:12" ht="114">
      <c r="B236" s="122">
        <v>78101500</v>
      </c>
      <c r="C236" s="36" t="s">
        <v>351</v>
      </c>
      <c r="D236" s="10" t="s">
        <v>69</v>
      </c>
      <c r="E236" s="122" t="s">
        <v>110</v>
      </c>
      <c r="F236" s="10" t="s">
        <v>30</v>
      </c>
      <c r="G236" s="10" t="s">
        <v>352</v>
      </c>
      <c r="H236" s="116">
        <v>11000000</v>
      </c>
      <c r="I236" s="125">
        <v>11000000</v>
      </c>
      <c r="J236" s="10" t="s">
        <v>32</v>
      </c>
      <c r="K236" s="10" t="s">
        <v>33</v>
      </c>
      <c r="L236" s="10" t="s">
        <v>293</v>
      </c>
    </row>
    <row r="237" spans="2:12" ht="42.75">
      <c r="B237" s="126">
        <v>90111501</v>
      </c>
      <c r="C237" s="36" t="s">
        <v>353</v>
      </c>
      <c r="D237" s="60" t="s">
        <v>69</v>
      </c>
      <c r="E237" s="60" t="s">
        <v>56</v>
      </c>
      <c r="F237" s="60" t="s">
        <v>186</v>
      </c>
      <c r="G237" s="127">
        <v>0.05</v>
      </c>
      <c r="H237" s="128">
        <v>70000000</v>
      </c>
      <c r="I237" s="128">
        <v>70000000</v>
      </c>
      <c r="J237" s="13" t="s">
        <v>32</v>
      </c>
      <c r="K237" s="10" t="s">
        <v>33</v>
      </c>
      <c r="L237" s="10" t="s">
        <v>293</v>
      </c>
    </row>
    <row r="238" spans="2:12" ht="42.75">
      <c r="B238" s="37">
        <v>46151700</v>
      </c>
      <c r="C238" s="37" t="s">
        <v>354</v>
      </c>
      <c r="D238" s="60" t="s">
        <v>52</v>
      </c>
      <c r="E238" s="126" t="s">
        <v>110</v>
      </c>
      <c r="F238" s="60" t="s">
        <v>355</v>
      </c>
      <c r="G238" s="129">
        <v>0.05</v>
      </c>
      <c r="H238" s="128">
        <v>11000000</v>
      </c>
      <c r="I238" s="128">
        <v>11000000</v>
      </c>
      <c r="J238" s="13" t="s">
        <v>32</v>
      </c>
      <c r="K238" s="10" t="s">
        <v>33</v>
      </c>
      <c r="L238" s="10" t="s">
        <v>293</v>
      </c>
    </row>
    <row r="239" spans="2:12" ht="57">
      <c r="B239" s="130">
        <v>80010040</v>
      </c>
      <c r="C239" s="37" t="s">
        <v>356</v>
      </c>
      <c r="D239" s="60" t="s">
        <v>44</v>
      </c>
      <c r="E239" s="126" t="s">
        <v>45</v>
      </c>
      <c r="F239" s="60" t="s">
        <v>30</v>
      </c>
      <c r="G239" s="60" t="s">
        <v>357</v>
      </c>
      <c r="H239" s="131">
        <v>1072013821</v>
      </c>
      <c r="I239" s="131">
        <v>1072013821</v>
      </c>
      <c r="J239" s="13" t="s">
        <v>32</v>
      </c>
      <c r="K239" s="10" t="s">
        <v>33</v>
      </c>
      <c r="L239" s="10" t="s">
        <v>293</v>
      </c>
    </row>
    <row r="240" spans="2:12" ht="85.5">
      <c r="B240" s="132">
        <v>80111600</v>
      </c>
      <c r="C240" s="36" t="s">
        <v>358</v>
      </c>
      <c r="D240" s="10" t="s">
        <v>44</v>
      </c>
      <c r="E240" s="122" t="s">
        <v>45</v>
      </c>
      <c r="F240" s="60" t="s">
        <v>30</v>
      </c>
      <c r="G240" s="117">
        <v>0.05</v>
      </c>
      <c r="H240" s="125">
        <v>155000000</v>
      </c>
      <c r="I240" s="125">
        <v>155000000</v>
      </c>
      <c r="J240" s="53" t="s">
        <v>32</v>
      </c>
      <c r="K240" s="60" t="s">
        <v>33</v>
      </c>
      <c r="L240" s="60" t="s">
        <v>293</v>
      </c>
    </row>
    <row r="241" spans="2:12" ht="71.25">
      <c r="B241" s="122">
        <v>80131502</v>
      </c>
      <c r="C241" s="56" t="s">
        <v>359</v>
      </c>
      <c r="D241" s="10" t="s">
        <v>48</v>
      </c>
      <c r="E241" s="122" t="s">
        <v>45</v>
      </c>
      <c r="F241" s="10" t="s">
        <v>30</v>
      </c>
      <c r="G241" s="133">
        <v>0.05</v>
      </c>
      <c r="H241" s="125">
        <v>166332000</v>
      </c>
      <c r="I241" s="125">
        <v>166332000</v>
      </c>
      <c r="J241" s="13" t="s">
        <v>32</v>
      </c>
      <c r="K241" s="10" t="s">
        <v>33</v>
      </c>
      <c r="L241" s="10" t="s">
        <v>293</v>
      </c>
    </row>
    <row r="242" spans="2:12" ht="71.25">
      <c r="B242" s="132">
        <v>80111600</v>
      </c>
      <c r="C242" s="134" t="s">
        <v>360</v>
      </c>
      <c r="D242" s="72" t="s">
        <v>28</v>
      </c>
      <c r="E242" s="135" t="s">
        <v>361</v>
      </c>
      <c r="F242" s="10" t="s">
        <v>30</v>
      </c>
      <c r="G242" s="133">
        <v>0.05</v>
      </c>
      <c r="H242" s="136">
        <v>120000000</v>
      </c>
      <c r="I242" s="136">
        <v>120000000</v>
      </c>
      <c r="J242" s="13" t="s">
        <v>32</v>
      </c>
      <c r="K242" s="10" t="s">
        <v>33</v>
      </c>
      <c r="L242" s="10" t="s">
        <v>293</v>
      </c>
    </row>
    <row r="243" spans="2:12" ht="100.5">
      <c r="B243" s="137">
        <v>43191600</v>
      </c>
      <c r="C243" s="36" t="s">
        <v>362</v>
      </c>
      <c r="D243" s="72" t="s">
        <v>44</v>
      </c>
      <c r="E243" s="135" t="s">
        <v>363</v>
      </c>
      <c r="F243" s="138" t="s">
        <v>57</v>
      </c>
      <c r="G243" s="34" t="s">
        <v>364</v>
      </c>
      <c r="H243" s="65">
        <v>500000000</v>
      </c>
      <c r="I243" s="65">
        <v>500000000</v>
      </c>
      <c r="J243" s="13" t="s">
        <v>32</v>
      </c>
      <c r="K243" s="10" t="s">
        <v>33</v>
      </c>
      <c r="L243" s="10" t="s">
        <v>293</v>
      </c>
    </row>
    <row r="244" spans="2:12" ht="100.5">
      <c r="B244" s="139" t="s">
        <v>365</v>
      </c>
      <c r="C244" s="37" t="s">
        <v>366</v>
      </c>
      <c r="D244" s="62" t="s">
        <v>44</v>
      </c>
      <c r="E244" s="140" t="s">
        <v>363</v>
      </c>
      <c r="F244" s="60" t="s">
        <v>355</v>
      </c>
      <c r="G244" s="141" t="s">
        <v>364</v>
      </c>
      <c r="H244" s="64">
        <v>70000000</v>
      </c>
      <c r="I244" s="64">
        <v>70000000</v>
      </c>
      <c r="J244" s="13" t="s">
        <v>32</v>
      </c>
      <c r="K244" s="10" t="s">
        <v>33</v>
      </c>
      <c r="L244" s="10" t="s">
        <v>293</v>
      </c>
    </row>
    <row r="245" spans="2:12" ht="71.25">
      <c r="B245" s="36">
        <v>80111600</v>
      </c>
      <c r="C245" s="36" t="s">
        <v>367</v>
      </c>
      <c r="D245" s="10" t="s">
        <v>44</v>
      </c>
      <c r="E245" s="122" t="s">
        <v>45</v>
      </c>
      <c r="F245" s="10" t="s">
        <v>30</v>
      </c>
      <c r="G245" s="142">
        <v>0.05</v>
      </c>
      <c r="H245" s="65">
        <v>120000000</v>
      </c>
      <c r="I245" s="65">
        <v>120000000</v>
      </c>
      <c r="J245" s="13" t="s">
        <v>32</v>
      </c>
      <c r="K245" s="10" t="s">
        <v>33</v>
      </c>
      <c r="L245" s="10" t="s">
        <v>293</v>
      </c>
    </row>
    <row r="246" spans="2:12" ht="100.5" customHeight="1">
      <c r="B246" s="36">
        <v>80111600</v>
      </c>
      <c r="C246" s="36" t="s">
        <v>1308</v>
      </c>
      <c r="D246" s="36" t="s">
        <v>44</v>
      </c>
      <c r="E246" s="36" t="s">
        <v>368</v>
      </c>
      <c r="F246" s="10" t="s">
        <v>30</v>
      </c>
      <c r="G246" s="34" t="s">
        <v>369</v>
      </c>
      <c r="H246" s="65">
        <v>44000000</v>
      </c>
      <c r="I246" s="65">
        <v>44000000</v>
      </c>
      <c r="J246" s="13" t="s">
        <v>32</v>
      </c>
      <c r="K246" s="10" t="s">
        <v>33</v>
      </c>
      <c r="L246" s="10" t="s">
        <v>293</v>
      </c>
    </row>
    <row r="247" spans="2:12" ht="57">
      <c r="B247" s="143">
        <v>80111600</v>
      </c>
      <c r="C247" s="36" t="s">
        <v>370</v>
      </c>
      <c r="D247" s="144" t="s">
        <v>44</v>
      </c>
      <c r="E247" s="145" t="s">
        <v>29</v>
      </c>
      <c r="F247" s="10" t="s">
        <v>30</v>
      </c>
      <c r="G247" s="146">
        <v>0.05</v>
      </c>
      <c r="H247" s="147">
        <v>352000000</v>
      </c>
      <c r="I247" s="147">
        <v>352000000</v>
      </c>
      <c r="J247" s="72" t="s">
        <v>124</v>
      </c>
      <c r="K247" s="25" t="s">
        <v>33</v>
      </c>
      <c r="L247" s="10" t="s">
        <v>293</v>
      </c>
    </row>
    <row r="248" spans="2:12" ht="57">
      <c r="B248" s="36">
        <v>72102900</v>
      </c>
      <c r="C248" s="36" t="s">
        <v>371</v>
      </c>
      <c r="D248" s="36" t="s">
        <v>44</v>
      </c>
      <c r="E248" s="36" t="s">
        <v>372</v>
      </c>
      <c r="F248" s="36" t="s">
        <v>129</v>
      </c>
      <c r="G248" s="36" t="s">
        <v>373</v>
      </c>
      <c r="H248" s="65">
        <v>42560220</v>
      </c>
      <c r="I248" s="65">
        <v>42560220</v>
      </c>
      <c r="J248" s="25" t="s">
        <v>124</v>
      </c>
      <c r="K248" s="29" t="s">
        <v>33</v>
      </c>
      <c r="L248" s="10" t="s">
        <v>293</v>
      </c>
    </row>
    <row r="249" spans="2:12" ht="42.75">
      <c r="B249" s="36" t="s">
        <v>374</v>
      </c>
      <c r="C249" s="36" t="s">
        <v>375</v>
      </c>
      <c r="D249" s="36" t="s">
        <v>44</v>
      </c>
      <c r="E249" s="36" t="s">
        <v>62</v>
      </c>
      <c r="F249" s="36" t="s">
        <v>57</v>
      </c>
      <c r="G249" s="36" t="s">
        <v>376</v>
      </c>
      <c r="H249" s="65">
        <v>400000000</v>
      </c>
      <c r="I249" s="65">
        <v>400000000</v>
      </c>
      <c r="J249" s="29" t="s">
        <v>124</v>
      </c>
      <c r="K249" s="29" t="s">
        <v>33</v>
      </c>
      <c r="L249" s="10" t="s">
        <v>293</v>
      </c>
    </row>
    <row r="250" spans="2:12" ht="71.25">
      <c r="B250" s="143">
        <v>80111600</v>
      </c>
      <c r="C250" s="36" t="s">
        <v>377</v>
      </c>
      <c r="D250" s="144" t="s">
        <v>48</v>
      </c>
      <c r="E250" s="144" t="s">
        <v>49</v>
      </c>
      <c r="F250" s="144" t="s">
        <v>30</v>
      </c>
      <c r="G250" s="146">
        <v>0.05</v>
      </c>
      <c r="H250" s="147">
        <v>193500000</v>
      </c>
      <c r="I250" s="147">
        <v>193500000</v>
      </c>
      <c r="J250" s="29" t="s">
        <v>124</v>
      </c>
      <c r="K250" s="29" t="s">
        <v>33</v>
      </c>
      <c r="L250" s="10" t="s">
        <v>293</v>
      </c>
    </row>
    <row r="251" spans="2:12" ht="57">
      <c r="B251" s="143">
        <v>80111600</v>
      </c>
      <c r="C251" s="36" t="s">
        <v>378</v>
      </c>
      <c r="D251" s="144" t="s">
        <v>48</v>
      </c>
      <c r="E251" s="144" t="s">
        <v>56</v>
      </c>
      <c r="F251" s="144" t="s">
        <v>30</v>
      </c>
      <c r="G251" s="146">
        <v>0.05</v>
      </c>
      <c r="H251" s="65">
        <v>400000000</v>
      </c>
      <c r="I251" s="65">
        <v>400000000</v>
      </c>
      <c r="J251" s="29" t="s">
        <v>124</v>
      </c>
      <c r="K251" s="10" t="s">
        <v>33</v>
      </c>
      <c r="L251" s="10" t="s">
        <v>293</v>
      </c>
    </row>
    <row r="252" spans="2:12" ht="57">
      <c r="B252" s="143">
        <v>80111600</v>
      </c>
      <c r="C252" s="36" t="s">
        <v>379</v>
      </c>
      <c r="D252" s="144" t="s">
        <v>52</v>
      </c>
      <c r="E252" s="144" t="s">
        <v>49</v>
      </c>
      <c r="F252" s="144" t="s">
        <v>30</v>
      </c>
      <c r="G252" s="146">
        <v>0.05</v>
      </c>
      <c r="H252" s="147">
        <v>160000000</v>
      </c>
      <c r="I252" s="147">
        <v>160000000</v>
      </c>
      <c r="J252" s="29" t="s">
        <v>124</v>
      </c>
      <c r="K252" s="10" t="s">
        <v>33</v>
      </c>
      <c r="L252" s="10" t="s">
        <v>293</v>
      </c>
    </row>
    <row r="253" spans="2:12" ht="57">
      <c r="B253" s="143">
        <v>80111600</v>
      </c>
      <c r="C253" s="36" t="s">
        <v>380</v>
      </c>
      <c r="D253" s="144" t="s">
        <v>52</v>
      </c>
      <c r="E253" s="144" t="s">
        <v>49</v>
      </c>
      <c r="F253" s="144" t="s">
        <v>30</v>
      </c>
      <c r="G253" s="146">
        <v>0.05</v>
      </c>
      <c r="H253" s="147">
        <v>45000000</v>
      </c>
      <c r="I253" s="147">
        <v>45000000</v>
      </c>
      <c r="J253" s="29" t="s">
        <v>124</v>
      </c>
      <c r="K253" s="10" t="s">
        <v>33</v>
      </c>
      <c r="L253" s="10" t="s">
        <v>293</v>
      </c>
    </row>
    <row r="254" spans="2:12" ht="85.5">
      <c r="B254" s="148">
        <v>80111600</v>
      </c>
      <c r="C254" s="37" t="s">
        <v>381</v>
      </c>
      <c r="D254" s="149" t="s">
        <v>52</v>
      </c>
      <c r="E254" s="149" t="s">
        <v>53</v>
      </c>
      <c r="F254" s="149" t="s">
        <v>30</v>
      </c>
      <c r="G254" s="150">
        <v>0.05</v>
      </c>
      <c r="H254" s="151">
        <v>90000000</v>
      </c>
      <c r="I254" s="151">
        <v>90000000</v>
      </c>
      <c r="J254" s="48" t="s">
        <v>124</v>
      </c>
      <c r="K254" s="60" t="s">
        <v>33</v>
      </c>
      <c r="L254" s="60" t="s">
        <v>293</v>
      </c>
    </row>
    <row r="255" spans="2:12" ht="67.5" customHeight="1">
      <c r="B255" s="37">
        <v>721214</v>
      </c>
      <c r="C255" s="152" t="s">
        <v>382</v>
      </c>
      <c r="D255" s="37" t="s">
        <v>52</v>
      </c>
      <c r="E255" s="37" t="s">
        <v>56</v>
      </c>
      <c r="F255" s="60" t="s">
        <v>383</v>
      </c>
      <c r="G255" s="153" t="s">
        <v>350</v>
      </c>
      <c r="H255" s="154">
        <v>804045352.38</v>
      </c>
      <c r="I255" s="154">
        <v>804045352.38</v>
      </c>
      <c r="J255" s="60" t="s">
        <v>124</v>
      </c>
      <c r="K255" s="60" t="s">
        <v>33</v>
      </c>
      <c r="L255" s="60" t="s">
        <v>293</v>
      </c>
    </row>
    <row r="256" spans="2:12" ht="72">
      <c r="B256" s="36">
        <v>86101700</v>
      </c>
      <c r="C256" s="34" t="s">
        <v>384</v>
      </c>
      <c r="D256" s="36" t="s">
        <v>52</v>
      </c>
      <c r="E256" s="36" t="s">
        <v>53</v>
      </c>
      <c r="F256" s="10" t="s">
        <v>30</v>
      </c>
      <c r="G256" s="155">
        <v>0.05</v>
      </c>
      <c r="H256" s="116">
        <v>700000000</v>
      </c>
      <c r="I256" s="116">
        <v>700000000</v>
      </c>
      <c r="J256" s="60" t="s">
        <v>124</v>
      </c>
      <c r="K256" s="60" t="s">
        <v>33</v>
      </c>
      <c r="L256" s="60" t="s">
        <v>293</v>
      </c>
    </row>
    <row r="257" spans="2:12" ht="100.5">
      <c r="B257" s="36">
        <v>86101700</v>
      </c>
      <c r="C257" s="34" t="s">
        <v>385</v>
      </c>
      <c r="D257" s="36" t="s">
        <v>52</v>
      </c>
      <c r="E257" s="36" t="s">
        <v>53</v>
      </c>
      <c r="F257" s="10" t="s">
        <v>30</v>
      </c>
      <c r="G257" s="155">
        <v>0.05</v>
      </c>
      <c r="H257" s="11">
        <v>1695000000</v>
      </c>
      <c r="I257" s="11">
        <v>1695000000</v>
      </c>
      <c r="J257" s="10" t="s">
        <v>124</v>
      </c>
      <c r="K257" s="10" t="s">
        <v>33</v>
      </c>
      <c r="L257" s="10" t="s">
        <v>293</v>
      </c>
    </row>
    <row r="258" spans="2:12" ht="57">
      <c r="B258" s="36" t="s">
        <v>386</v>
      </c>
      <c r="C258" s="36" t="s">
        <v>387</v>
      </c>
      <c r="D258" s="36" t="s">
        <v>64</v>
      </c>
      <c r="E258" s="36" t="s">
        <v>110</v>
      </c>
      <c r="F258" s="36" t="s">
        <v>388</v>
      </c>
      <c r="G258" s="146">
        <v>0.05</v>
      </c>
      <c r="H258" s="65">
        <v>208700000</v>
      </c>
      <c r="I258" s="65">
        <v>208700000</v>
      </c>
      <c r="J258" s="10" t="s">
        <v>124</v>
      </c>
      <c r="K258" s="10" t="s">
        <v>33</v>
      </c>
      <c r="L258" s="10" t="s">
        <v>293</v>
      </c>
    </row>
    <row r="259" spans="2:12" ht="85.5">
      <c r="B259" s="37" t="s">
        <v>389</v>
      </c>
      <c r="C259" s="37" t="s">
        <v>390</v>
      </c>
      <c r="D259" s="37" t="s">
        <v>64</v>
      </c>
      <c r="E259" s="37" t="s">
        <v>391</v>
      </c>
      <c r="F259" s="37" t="s">
        <v>392</v>
      </c>
      <c r="G259" s="150">
        <v>0.05</v>
      </c>
      <c r="H259" s="64">
        <v>65000000</v>
      </c>
      <c r="I259" s="64">
        <v>65000000</v>
      </c>
      <c r="J259" s="53" t="s">
        <v>32</v>
      </c>
      <c r="K259" s="60" t="s">
        <v>33</v>
      </c>
      <c r="L259" s="60" t="s">
        <v>293</v>
      </c>
    </row>
    <row r="260" spans="2:12" ht="99.75">
      <c r="B260" s="156" t="s">
        <v>393</v>
      </c>
      <c r="C260" s="141" t="s">
        <v>394</v>
      </c>
      <c r="D260" s="37" t="s">
        <v>64</v>
      </c>
      <c r="E260" s="37" t="s">
        <v>395</v>
      </c>
      <c r="F260" s="60" t="s">
        <v>186</v>
      </c>
      <c r="G260" s="153" t="s">
        <v>350</v>
      </c>
      <c r="H260" s="157">
        <v>40202268</v>
      </c>
      <c r="I260" s="157">
        <v>40202268</v>
      </c>
      <c r="J260" s="53" t="s">
        <v>32</v>
      </c>
      <c r="K260" s="60" t="s">
        <v>33</v>
      </c>
      <c r="L260" s="60" t="s">
        <v>293</v>
      </c>
    </row>
    <row r="261" spans="2:12" ht="157.5">
      <c r="B261" s="15" t="s">
        <v>396</v>
      </c>
      <c r="C261" s="158" t="s">
        <v>397</v>
      </c>
      <c r="D261" s="10" t="s">
        <v>185</v>
      </c>
      <c r="E261" s="10" t="s">
        <v>56</v>
      </c>
      <c r="F261" s="10" t="s">
        <v>398</v>
      </c>
      <c r="G261" s="159">
        <v>0.05</v>
      </c>
      <c r="H261" s="160" t="s">
        <v>399</v>
      </c>
      <c r="I261" s="160" t="s">
        <v>399</v>
      </c>
      <c r="J261" s="52" t="s">
        <v>32</v>
      </c>
      <c r="K261" s="10" t="s">
        <v>33</v>
      </c>
      <c r="L261" s="10" t="s">
        <v>293</v>
      </c>
    </row>
    <row r="262" spans="2:12" ht="85.5">
      <c r="B262" s="144">
        <v>25101500</v>
      </c>
      <c r="C262" s="144" t="s">
        <v>400</v>
      </c>
      <c r="D262" s="144" t="s">
        <v>64</v>
      </c>
      <c r="E262" s="144" t="s">
        <v>56</v>
      </c>
      <c r="F262" s="144" t="s">
        <v>392</v>
      </c>
      <c r="G262" s="146">
        <v>0.05</v>
      </c>
      <c r="H262" s="147">
        <v>300000000</v>
      </c>
      <c r="I262" s="147">
        <v>300000000</v>
      </c>
      <c r="J262" s="13" t="s">
        <v>32</v>
      </c>
      <c r="K262" s="10" t="s">
        <v>33</v>
      </c>
      <c r="L262" s="10" t="s">
        <v>293</v>
      </c>
    </row>
    <row r="263" spans="2:12" ht="57">
      <c r="B263" s="143">
        <v>80111600</v>
      </c>
      <c r="C263" s="144" t="s">
        <v>401</v>
      </c>
      <c r="D263" s="144" t="s">
        <v>64</v>
      </c>
      <c r="E263" s="144" t="s">
        <v>99</v>
      </c>
      <c r="F263" s="144" t="s">
        <v>30</v>
      </c>
      <c r="G263" s="146">
        <v>0.05</v>
      </c>
      <c r="H263" s="147">
        <v>255000000</v>
      </c>
      <c r="I263" s="147">
        <v>255000000</v>
      </c>
      <c r="J263" s="13" t="s">
        <v>32</v>
      </c>
      <c r="K263" s="10" t="s">
        <v>33</v>
      </c>
      <c r="L263" s="10" t="s">
        <v>293</v>
      </c>
    </row>
    <row r="264" spans="2:12" ht="71.25">
      <c r="B264" s="148">
        <v>80111600</v>
      </c>
      <c r="C264" s="149" t="s">
        <v>402</v>
      </c>
      <c r="D264" s="149" t="s">
        <v>112</v>
      </c>
      <c r="E264" s="149" t="s">
        <v>99</v>
      </c>
      <c r="F264" s="149" t="s">
        <v>30</v>
      </c>
      <c r="G264" s="150">
        <v>0.05</v>
      </c>
      <c r="H264" s="151">
        <v>35000000</v>
      </c>
      <c r="I264" s="151">
        <v>35000000</v>
      </c>
      <c r="J264" s="53" t="s">
        <v>32</v>
      </c>
      <c r="K264" s="60" t="s">
        <v>33</v>
      </c>
      <c r="L264" s="60" t="s">
        <v>293</v>
      </c>
    </row>
    <row r="265" spans="2:12" ht="42.75">
      <c r="B265" s="36" t="s">
        <v>403</v>
      </c>
      <c r="C265" s="161" t="s">
        <v>404</v>
      </c>
      <c r="D265" s="10" t="s">
        <v>112</v>
      </c>
      <c r="E265" s="10" t="s">
        <v>372</v>
      </c>
      <c r="F265" s="10" t="s">
        <v>186</v>
      </c>
      <c r="G265" s="117">
        <v>0.05</v>
      </c>
      <c r="H265" s="116">
        <v>73700000</v>
      </c>
      <c r="I265" s="116">
        <v>73700000</v>
      </c>
      <c r="J265" s="13" t="s">
        <v>32</v>
      </c>
      <c r="K265" s="10" t="s">
        <v>33</v>
      </c>
      <c r="L265" s="10" t="s">
        <v>293</v>
      </c>
    </row>
    <row r="266" spans="2:12" ht="85.5">
      <c r="B266" s="36" t="s">
        <v>405</v>
      </c>
      <c r="C266" s="36" t="s">
        <v>406</v>
      </c>
      <c r="D266" s="36" t="s">
        <v>112</v>
      </c>
      <c r="E266" s="36" t="s">
        <v>391</v>
      </c>
      <c r="F266" s="36" t="s">
        <v>392</v>
      </c>
      <c r="G266" s="146" t="s">
        <v>31</v>
      </c>
      <c r="H266" s="65">
        <v>70000000</v>
      </c>
      <c r="I266" s="65">
        <v>70000000</v>
      </c>
      <c r="J266" s="13" t="s">
        <v>32</v>
      </c>
      <c r="K266" s="10" t="s">
        <v>33</v>
      </c>
      <c r="L266" s="10" t="s">
        <v>293</v>
      </c>
    </row>
    <row r="267" spans="2:12" ht="85.5">
      <c r="B267" s="143">
        <v>80111600</v>
      </c>
      <c r="C267" s="144" t="s">
        <v>407</v>
      </c>
      <c r="D267" s="144" t="s">
        <v>112</v>
      </c>
      <c r="E267" s="144" t="s">
        <v>99</v>
      </c>
      <c r="F267" s="36" t="s">
        <v>30</v>
      </c>
      <c r="G267" s="146">
        <v>0.05</v>
      </c>
      <c r="H267" s="147">
        <v>18000000</v>
      </c>
      <c r="I267" s="147">
        <v>18000000</v>
      </c>
      <c r="J267" s="13" t="s">
        <v>32</v>
      </c>
      <c r="K267" s="10" t="s">
        <v>33</v>
      </c>
      <c r="L267" s="10" t="s">
        <v>293</v>
      </c>
    </row>
    <row r="268" spans="2:12" ht="114">
      <c r="B268" s="143">
        <v>80111600</v>
      </c>
      <c r="C268" s="144" t="s">
        <v>408</v>
      </c>
      <c r="D268" s="144" t="s">
        <v>112</v>
      </c>
      <c r="E268" s="144" t="s">
        <v>99</v>
      </c>
      <c r="F268" s="36" t="s">
        <v>30</v>
      </c>
      <c r="G268" s="146">
        <v>0.05</v>
      </c>
      <c r="H268" s="65">
        <v>12600000</v>
      </c>
      <c r="I268" s="46">
        <v>12600000</v>
      </c>
      <c r="J268" s="13" t="s">
        <v>32</v>
      </c>
      <c r="K268" s="10" t="s">
        <v>33</v>
      </c>
      <c r="L268" s="10" t="s">
        <v>293</v>
      </c>
    </row>
    <row r="269" spans="2:12" ht="71.25">
      <c r="B269" s="37">
        <v>44120000</v>
      </c>
      <c r="C269" s="37" t="s">
        <v>409</v>
      </c>
      <c r="D269" s="37" t="s">
        <v>185</v>
      </c>
      <c r="E269" s="37" t="s">
        <v>56</v>
      </c>
      <c r="F269" s="37" t="s">
        <v>186</v>
      </c>
      <c r="G269" s="155">
        <v>0.05</v>
      </c>
      <c r="H269" s="64">
        <v>70000000</v>
      </c>
      <c r="I269" s="64">
        <v>70000000</v>
      </c>
      <c r="J269" s="13" t="s">
        <v>32</v>
      </c>
      <c r="K269" s="10" t="s">
        <v>33</v>
      </c>
      <c r="L269" s="10" t="s">
        <v>293</v>
      </c>
    </row>
    <row r="270" spans="2:12" ht="86.25">
      <c r="B270" s="162">
        <v>80111600</v>
      </c>
      <c r="C270" s="163" t="s">
        <v>410</v>
      </c>
      <c r="D270" s="60" t="s">
        <v>185</v>
      </c>
      <c r="E270" s="60" t="s">
        <v>56</v>
      </c>
      <c r="F270" s="60" t="s">
        <v>411</v>
      </c>
      <c r="G270" s="127">
        <v>0.05</v>
      </c>
      <c r="H270" s="164">
        <v>100000000</v>
      </c>
      <c r="I270" s="164">
        <v>100000000</v>
      </c>
      <c r="J270" s="13" t="s">
        <v>32</v>
      </c>
      <c r="K270" s="10" t="s">
        <v>33</v>
      </c>
      <c r="L270" s="10" t="s">
        <v>293</v>
      </c>
    </row>
    <row r="271" spans="2:12" ht="72">
      <c r="B271" s="18">
        <v>80111600</v>
      </c>
      <c r="C271" s="158" t="s">
        <v>412</v>
      </c>
      <c r="D271" s="10" t="s">
        <v>185</v>
      </c>
      <c r="E271" s="10" t="s">
        <v>56</v>
      </c>
      <c r="F271" s="10" t="s">
        <v>411</v>
      </c>
      <c r="G271" s="165">
        <v>0.05</v>
      </c>
      <c r="H271" s="166">
        <v>20000000</v>
      </c>
      <c r="I271" s="166">
        <v>20000000</v>
      </c>
      <c r="J271" s="13" t="s">
        <v>32</v>
      </c>
      <c r="K271" s="10" t="s">
        <v>33</v>
      </c>
      <c r="L271" s="10" t="s">
        <v>293</v>
      </c>
    </row>
    <row r="272" spans="2:12" ht="72">
      <c r="B272" s="167">
        <v>80111600</v>
      </c>
      <c r="C272" s="168" t="s">
        <v>413</v>
      </c>
      <c r="D272" s="72" t="s">
        <v>185</v>
      </c>
      <c r="E272" s="72" t="s">
        <v>56</v>
      </c>
      <c r="F272" s="10" t="s">
        <v>411</v>
      </c>
      <c r="G272" s="165">
        <v>0.05</v>
      </c>
      <c r="H272" s="169">
        <v>150000000</v>
      </c>
      <c r="I272" s="169">
        <v>150000000</v>
      </c>
      <c r="J272" s="13" t="s">
        <v>32</v>
      </c>
      <c r="K272" s="10" t="s">
        <v>33</v>
      </c>
      <c r="L272" s="10" t="s">
        <v>293</v>
      </c>
    </row>
    <row r="273" spans="2:12" ht="100.5">
      <c r="B273" s="170">
        <v>80111600</v>
      </c>
      <c r="C273" s="171" t="s">
        <v>414</v>
      </c>
      <c r="D273" s="62" t="s">
        <v>185</v>
      </c>
      <c r="E273" s="62" t="s">
        <v>56</v>
      </c>
      <c r="F273" s="60" t="s">
        <v>411</v>
      </c>
      <c r="G273" s="172">
        <v>0.05</v>
      </c>
      <c r="H273" s="173">
        <v>100000000</v>
      </c>
      <c r="I273" s="173">
        <v>100000000</v>
      </c>
      <c r="J273" s="53" t="s">
        <v>32</v>
      </c>
      <c r="K273" s="60" t="s">
        <v>33</v>
      </c>
      <c r="L273" s="60" t="s">
        <v>293</v>
      </c>
    </row>
    <row r="274" spans="2:12" ht="27" customHeight="1">
      <c r="B274" s="18">
        <v>78181500</v>
      </c>
      <c r="C274" s="158" t="s">
        <v>415</v>
      </c>
      <c r="D274" s="10" t="s">
        <v>185</v>
      </c>
      <c r="E274" s="10" t="s">
        <v>56</v>
      </c>
      <c r="F274" s="10" t="s">
        <v>57</v>
      </c>
      <c r="G274" s="165">
        <v>0.05</v>
      </c>
      <c r="H274" s="174">
        <v>250000000</v>
      </c>
      <c r="I274" s="174">
        <v>250000000</v>
      </c>
      <c r="J274" s="13" t="s">
        <v>32</v>
      </c>
      <c r="K274" s="10" t="s">
        <v>33</v>
      </c>
      <c r="L274" s="10" t="s">
        <v>293</v>
      </c>
    </row>
    <row r="275" spans="2:12" ht="72">
      <c r="B275" s="170">
        <v>80111600</v>
      </c>
      <c r="C275" s="171" t="s">
        <v>416</v>
      </c>
      <c r="D275" s="60" t="s">
        <v>185</v>
      </c>
      <c r="E275" s="62" t="s">
        <v>56</v>
      </c>
      <c r="F275" s="62" t="s">
        <v>30</v>
      </c>
      <c r="G275" s="172">
        <v>0.05</v>
      </c>
      <c r="H275" s="175">
        <v>500000000</v>
      </c>
      <c r="I275" s="175">
        <v>500000000</v>
      </c>
      <c r="J275" s="53" t="s">
        <v>32</v>
      </c>
      <c r="K275" s="60" t="s">
        <v>33</v>
      </c>
      <c r="L275" s="60" t="s">
        <v>293</v>
      </c>
    </row>
    <row r="276" spans="2:12" ht="42.75">
      <c r="B276" s="176" t="s">
        <v>417</v>
      </c>
      <c r="C276" s="177" t="s">
        <v>418</v>
      </c>
      <c r="D276" s="10" t="s">
        <v>185</v>
      </c>
      <c r="E276" s="15" t="s">
        <v>56</v>
      </c>
      <c r="F276" s="10" t="s">
        <v>30</v>
      </c>
      <c r="G276" s="165">
        <v>0.05</v>
      </c>
      <c r="H276" s="178">
        <v>90000000</v>
      </c>
      <c r="I276" s="178">
        <v>90000000</v>
      </c>
      <c r="J276" s="13" t="s">
        <v>32</v>
      </c>
      <c r="K276" s="10" t="s">
        <v>33</v>
      </c>
      <c r="L276" s="10" t="s">
        <v>293</v>
      </c>
    </row>
    <row r="277" spans="2:12" ht="57">
      <c r="B277" s="179">
        <v>80101509</v>
      </c>
      <c r="C277" s="72" t="s">
        <v>419</v>
      </c>
      <c r="D277" s="72" t="s">
        <v>69</v>
      </c>
      <c r="E277" s="72" t="s">
        <v>65</v>
      </c>
      <c r="F277" s="72" t="s">
        <v>30</v>
      </c>
      <c r="G277" s="180" t="s">
        <v>31</v>
      </c>
      <c r="H277" s="181">
        <v>100000000</v>
      </c>
      <c r="I277" s="181">
        <v>100000000</v>
      </c>
      <c r="J277" s="72" t="s">
        <v>124</v>
      </c>
      <c r="K277" s="72" t="s">
        <v>33</v>
      </c>
      <c r="L277" s="72" t="s">
        <v>420</v>
      </c>
    </row>
    <row r="278" spans="2:12" ht="57">
      <c r="B278" s="51">
        <v>80101509</v>
      </c>
      <c r="C278" s="24" t="s">
        <v>421</v>
      </c>
      <c r="D278" s="25" t="s">
        <v>69</v>
      </c>
      <c r="E278" s="25" t="s">
        <v>65</v>
      </c>
      <c r="F278" s="25" t="s">
        <v>30</v>
      </c>
      <c r="G278" s="26" t="s">
        <v>31</v>
      </c>
      <c r="H278" s="27">
        <v>100000000</v>
      </c>
      <c r="I278" s="27">
        <v>100000000</v>
      </c>
      <c r="J278" s="25" t="s">
        <v>124</v>
      </c>
      <c r="K278" s="25" t="s">
        <v>33</v>
      </c>
      <c r="L278" s="72" t="s">
        <v>420</v>
      </c>
    </row>
    <row r="279" spans="2:12" ht="99.75">
      <c r="B279" s="51">
        <v>80111600</v>
      </c>
      <c r="C279" s="28" t="s">
        <v>422</v>
      </c>
      <c r="D279" s="29" t="s">
        <v>69</v>
      </c>
      <c r="E279" s="29" t="s">
        <v>70</v>
      </c>
      <c r="F279" s="29" t="s">
        <v>30</v>
      </c>
      <c r="G279" s="30" t="s">
        <v>31</v>
      </c>
      <c r="H279" s="31">
        <v>366300000</v>
      </c>
      <c r="I279" s="31">
        <v>366300000</v>
      </c>
      <c r="J279" s="29" t="s">
        <v>124</v>
      </c>
      <c r="K279" s="29" t="s">
        <v>33</v>
      </c>
      <c r="L279" s="10" t="s">
        <v>420</v>
      </c>
    </row>
    <row r="280" spans="2:12" ht="42.75">
      <c r="B280" s="51">
        <v>80101509</v>
      </c>
      <c r="C280" s="28" t="s">
        <v>423</v>
      </c>
      <c r="D280" s="29" t="s">
        <v>44</v>
      </c>
      <c r="E280" s="29" t="s">
        <v>65</v>
      </c>
      <c r="F280" s="29" t="s">
        <v>30</v>
      </c>
      <c r="G280" s="30" t="s">
        <v>31</v>
      </c>
      <c r="H280" s="31">
        <v>100000000</v>
      </c>
      <c r="I280" s="31">
        <v>100000000</v>
      </c>
      <c r="J280" s="29" t="s">
        <v>124</v>
      </c>
      <c r="K280" s="29" t="s">
        <v>33</v>
      </c>
      <c r="L280" s="10" t="s">
        <v>420</v>
      </c>
    </row>
    <row r="281" spans="2:12" ht="42.75">
      <c r="B281" s="51">
        <v>80101509</v>
      </c>
      <c r="C281" s="28" t="s">
        <v>424</v>
      </c>
      <c r="D281" s="29" t="s">
        <v>44</v>
      </c>
      <c r="E281" s="29" t="s">
        <v>65</v>
      </c>
      <c r="F281" s="29" t="s">
        <v>30</v>
      </c>
      <c r="G281" s="30" t="s">
        <v>31</v>
      </c>
      <c r="H281" s="31">
        <v>100000000</v>
      </c>
      <c r="I281" s="31">
        <v>100000000</v>
      </c>
      <c r="J281" s="29" t="s">
        <v>124</v>
      </c>
      <c r="K281" s="29" t="s">
        <v>33</v>
      </c>
      <c r="L281" s="10" t="s">
        <v>420</v>
      </c>
    </row>
    <row r="282" spans="2:12" ht="57">
      <c r="B282" s="51">
        <v>80101509</v>
      </c>
      <c r="C282" s="28" t="s">
        <v>425</v>
      </c>
      <c r="D282" s="29" t="s">
        <v>44</v>
      </c>
      <c r="E282" s="29" t="s">
        <v>65</v>
      </c>
      <c r="F282" s="29" t="s">
        <v>30</v>
      </c>
      <c r="G282" s="30" t="s">
        <v>31</v>
      </c>
      <c r="H282" s="31">
        <v>100000000</v>
      </c>
      <c r="I282" s="31">
        <v>100000000</v>
      </c>
      <c r="J282" s="29" t="s">
        <v>124</v>
      </c>
      <c r="K282" s="29" t="s">
        <v>33</v>
      </c>
      <c r="L282" s="10" t="s">
        <v>420</v>
      </c>
    </row>
    <row r="283" spans="2:12" ht="42.75">
      <c r="B283" s="57">
        <v>80131500</v>
      </c>
      <c r="C283" s="49" t="s">
        <v>426</v>
      </c>
      <c r="D283" s="48" t="s">
        <v>69</v>
      </c>
      <c r="E283" s="48" t="s">
        <v>65</v>
      </c>
      <c r="F283" s="48" t="s">
        <v>30</v>
      </c>
      <c r="G283" s="50" t="s">
        <v>31</v>
      </c>
      <c r="H283" s="75">
        <v>160000000</v>
      </c>
      <c r="I283" s="75">
        <v>160000000</v>
      </c>
      <c r="J283" s="48" t="s">
        <v>124</v>
      </c>
      <c r="K283" s="60" t="s">
        <v>33</v>
      </c>
      <c r="L283" s="10" t="s">
        <v>420</v>
      </c>
    </row>
    <row r="284" spans="2:12" ht="42.75">
      <c r="B284" s="10">
        <v>80101509</v>
      </c>
      <c r="C284" s="10" t="s">
        <v>427</v>
      </c>
      <c r="D284" s="10" t="s">
        <v>44</v>
      </c>
      <c r="E284" s="10" t="s">
        <v>65</v>
      </c>
      <c r="F284" s="10" t="s">
        <v>30</v>
      </c>
      <c r="G284" s="13" t="s">
        <v>31</v>
      </c>
      <c r="H284" s="11">
        <v>100000000</v>
      </c>
      <c r="I284" s="11">
        <v>100000000</v>
      </c>
      <c r="J284" s="10" t="s">
        <v>124</v>
      </c>
      <c r="K284" s="10" t="s">
        <v>33</v>
      </c>
      <c r="L284" s="10" t="s">
        <v>420</v>
      </c>
    </row>
    <row r="285" spans="2:12" ht="57">
      <c r="B285" s="10">
        <v>86101705</v>
      </c>
      <c r="C285" s="10" t="s">
        <v>428</v>
      </c>
      <c r="D285" s="10" t="s">
        <v>44</v>
      </c>
      <c r="E285" s="10" t="s">
        <v>62</v>
      </c>
      <c r="F285" s="10" t="s">
        <v>30</v>
      </c>
      <c r="G285" s="13" t="s">
        <v>31</v>
      </c>
      <c r="H285" s="11">
        <v>50000000</v>
      </c>
      <c r="I285" s="11">
        <v>50000000</v>
      </c>
      <c r="J285" s="10" t="s">
        <v>124</v>
      </c>
      <c r="K285" s="10" t="s">
        <v>33</v>
      </c>
      <c r="L285" s="10" t="s">
        <v>420</v>
      </c>
    </row>
    <row r="286" spans="2:12" ht="42.75">
      <c r="B286" s="15">
        <v>80131500</v>
      </c>
      <c r="C286" s="15" t="s">
        <v>429</v>
      </c>
      <c r="D286" s="182" t="s">
        <v>52</v>
      </c>
      <c r="E286" s="182" t="s">
        <v>49</v>
      </c>
      <c r="F286" s="10" t="s">
        <v>30</v>
      </c>
      <c r="G286" s="13" t="s">
        <v>31</v>
      </c>
      <c r="H286" s="11">
        <v>165000000</v>
      </c>
      <c r="I286" s="11">
        <v>165000000</v>
      </c>
      <c r="J286" s="10" t="s">
        <v>124</v>
      </c>
      <c r="K286" s="10" t="s">
        <v>33</v>
      </c>
      <c r="L286" s="10" t="s">
        <v>420</v>
      </c>
    </row>
    <row r="287" spans="2:12" ht="85.5">
      <c r="B287" s="183">
        <v>80111601</v>
      </c>
      <c r="C287" s="72" t="s">
        <v>430</v>
      </c>
      <c r="D287" s="72" t="s">
        <v>28</v>
      </c>
      <c r="E287" s="72" t="s">
        <v>70</v>
      </c>
      <c r="F287" s="72" t="s">
        <v>30</v>
      </c>
      <c r="G287" s="180" t="s">
        <v>31</v>
      </c>
      <c r="H287" s="181">
        <v>768000000</v>
      </c>
      <c r="I287" s="27">
        <v>768000000</v>
      </c>
      <c r="J287" s="29" t="s">
        <v>124</v>
      </c>
      <c r="K287" s="29" t="s">
        <v>33</v>
      </c>
      <c r="L287" s="10" t="s">
        <v>431</v>
      </c>
    </row>
    <row r="288" spans="2:12" ht="57">
      <c r="B288" s="24">
        <v>80111601</v>
      </c>
      <c r="C288" s="25" t="s">
        <v>432</v>
      </c>
      <c r="D288" s="10" t="s">
        <v>28</v>
      </c>
      <c r="E288" s="25" t="s">
        <v>70</v>
      </c>
      <c r="F288" s="25" t="s">
        <v>30</v>
      </c>
      <c r="G288" s="26" t="s">
        <v>31</v>
      </c>
      <c r="H288" s="27">
        <v>276000000</v>
      </c>
      <c r="I288" s="27">
        <v>276000000</v>
      </c>
      <c r="J288" s="29" t="s">
        <v>124</v>
      </c>
      <c r="K288" s="29" t="s">
        <v>33</v>
      </c>
      <c r="L288" s="10" t="s">
        <v>431</v>
      </c>
    </row>
    <row r="289" spans="2:12" ht="71.25">
      <c r="B289" s="28">
        <v>43231500</v>
      </c>
      <c r="C289" s="29" t="s">
        <v>433</v>
      </c>
      <c r="D289" s="10" t="s">
        <v>28</v>
      </c>
      <c r="E289" s="29" t="s">
        <v>70</v>
      </c>
      <c r="F289" s="29" t="s">
        <v>57</v>
      </c>
      <c r="G289" s="30" t="s">
        <v>31</v>
      </c>
      <c r="H289" s="31">
        <v>380000000</v>
      </c>
      <c r="I289" s="27">
        <v>380000000</v>
      </c>
      <c r="J289" s="29" t="s">
        <v>124</v>
      </c>
      <c r="K289" s="29" t="s">
        <v>33</v>
      </c>
      <c r="L289" s="10" t="s">
        <v>431</v>
      </c>
    </row>
    <row r="290" spans="2:12" ht="71.25">
      <c r="B290" s="28">
        <v>43222800</v>
      </c>
      <c r="C290" s="29" t="s">
        <v>434</v>
      </c>
      <c r="D290" s="10" t="s">
        <v>28</v>
      </c>
      <c r="E290" s="29" t="s">
        <v>29</v>
      </c>
      <c r="F290" s="29" t="s">
        <v>129</v>
      </c>
      <c r="G290" s="30" t="s">
        <v>31</v>
      </c>
      <c r="H290" s="31">
        <v>70000000</v>
      </c>
      <c r="I290" s="27">
        <v>70000000</v>
      </c>
      <c r="J290" s="29" t="s">
        <v>124</v>
      </c>
      <c r="K290" s="29" t="s">
        <v>33</v>
      </c>
      <c r="L290" s="10" t="s">
        <v>431</v>
      </c>
    </row>
    <row r="291" spans="2:12" ht="57">
      <c r="B291" s="51">
        <v>80111601</v>
      </c>
      <c r="C291" s="10" t="s">
        <v>435</v>
      </c>
      <c r="D291" s="10" t="s">
        <v>28</v>
      </c>
      <c r="E291" s="29" t="s">
        <v>70</v>
      </c>
      <c r="F291" s="25" t="s">
        <v>30</v>
      </c>
      <c r="G291" s="30" t="s">
        <v>31</v>
      </c>
      <c r="H291" s="31">
        <v>168000000</v>
      </c>
      <c r="I291" s="27">
        <v>168000000</v>
      </c>
      <c r="J291" s="29" t="s">
        <v>124</v>
      </c>
      <c r="K291" s="29" t="s">
        <v>33</v>
      </c>
      <c r="L291" s="10" t="s">
        <v>431</v>
      </c>
    </row>
    <row r="292" spans="2:12" ht="28.5">
      <c r="B292" s="28">
        <v>80141507</v>
      </c>
      <c r="C292" s="29" t="s">
        <v>436</v>
      </c>
      <c r="D292" s="29" t="s">
        <v>64</v>
      </c>
      <c r="E292" s="29" t="s">
        <v>110</v>
      </c>
      <c r="F292" s="29" t="s">
        <v>129</v>
      </c>
      <c r="G292" s="30" t="s">
        <v>31</v>
      </c>
      <c r="H292" s="31">
        <v>50000000</v>
      </c>
      <c r="I292" s="27">
        <v>50000000</v>
      </c>
      <c r="J292" s="29" t="s">
        <v>124</v>
      </c>
      <c r="K292" s="29" t="s">
        <v>33</v>
      </c>
      <c r="L292" s="10" t="s">
        <v>431</v>
      </c>
    </row>
    <row r="293" spans="2:12" ht="28.5">
      <c r="B293" s="28">
        <v>81112401</v>
      </c>
      <c r="C293" s="29" t="s">
        <v>437</v>
      </c>
      <c r="D293" s="29" t="s">
        <v>44</v>
      </c>
      <c r="E293" s="29" t="s">
        <v>45</v>
      </c>
      <c r="F293" s="29" t="s">
        <v>57</v>
      </c>
      <c r="G293" s="30" t="s">
        <v>31</v>
      </c>
      <c r="H293" s="31">
        <v>240000000</v>
      </c>
      <c r="I293" s="27">
        <v>240000000</v>
      </c>
      <c r="J293" s="29" t="s">
        <v>124</v>
      </c>
      <c r="K293" s="29" t="s">
        <v>33</v>
      </c>
      <c r="L293" s="10" t="s">
        <v>431</v>
      </c>
    </row>
    <row r="294" spans="2:12" ht="28.5">
      <c r="B294" s="28">
        <v>43231501</v>
      </c>
      <c r="C294" s="29" t="s">
        <v>438</v>
      </c>
      <c r="D294" s="10" t="s">
        <v>28</v>
      </c>
      <c r="E294" s="29" t="s">
        <v>70</v>
      </c>
      <c r="F294" s="29" t="s">
        <v>57</v>
      </c>
      <c r="G294" s="30" t="s">
        <v>31</v>
      </c>
      <c r="H294" s="31">
        <v>500000000</v>
      </c>
      <c r="I294" s="27">
        <v>500000000</v>
      </c>
      <c r="J294" s="29" t="s">
        <v>124</v>
      </c>
      <c r="K294" s="48" t="s">
        <v>33</v>
      </c>
      <c r="L294" s="60" t="s">
        <v>431</v>
      </c>
    </row>
    <row r="295" spans="2:12" ht="28.5">
      <c r="B295" s="28">
        <v>43232702</v>
      </c>
      <c r="C295" s="29" t="s">
        <v>439</v>
      </c>
      <c r="D295" s="29" t="s">
        <v>44</v>
      </c>
      <c r="E295" s="29" t="s">
        <v>62</v>
      </c>
      <c r="F295" s="29" t="s">
        <v>129</v>
      </c>
      <c r="G295" s="30" t="s">
        <v>31</v>
      </c>
      <c r="H295" s="31">
        <v>60000000</v>
      </c>
      <c r="I295" s="27">
        <v>60000000</v>
      </c>
      <c r="J295" s="29" t="s">
        <v>124</v>
      </c>
      <c r="K295" s="110" t="s">
        <v>33</v>
      </c>
      <c r="L295" s="184" t="s">
        <v>440</v>
      </c>
    </row>
    <row r="296" spans="2:12" ht="42.75">
      <c r="B296" s="28">
        <v>86101810</v>
      </c>
      <c r="C296" s="29" t="s">
        <v>441</v>
      </c>
      <c r="D296" s="29" t="s">
        <v>44</v>
      </c>
      <c r="E296" s="29" t="s">
        <v>442</v>
      </c>
      <c r="F296" s="29" t="s">
        <v>57</v>
      </c>
      <c r="G296" s="30" t="s">
        <v>31</v>
      </c>
      <c r="H296" s="31">
        <v>100000000</v>
      </c>
      <c r="I296" s="27">
        <v>100000000</v>
      </c>
      <c r="J296" s="48" t="s">
        <v>124</v>
      </c>
      <c r="K296" s="110" t="s">
        <v>33</v>
      </c>
      <c r="L296" s="184" t="s">
        <v>440</v>
      </c>
    </row>
    <row r="297" spans="2:12" ht="28.5">
      <c r="B297" s="28">
        <v>82101801</v>
      </c>
      <c r="C297" s="29" t="s">
        <v>443</v>
      </c>
      <c r="D297" s="29" t="s">
        <v>44</v>
      </c>
      <c r="E297" s="29" t="s">
        <v>45</v>
      </c>
      <c r="F297" s="29" t="s">
        <v>30</v>
      </c>
      <c r="G297" s="30" t="s">
        <v>31</v>
      </c>
      <c r="H297" s="31">
        <v>100000000</v>
      </c>
      <c r="I297" s="27">
        <v>100000000</v>
      </c>
      <c r="J297" s="110" t="s">
        <v>124</v>
      </c>
      <c r="K297" s="110" t="s">
        <v>33</v>
      </c>
      <c r="L297" s="184" t="s">
        <v>440</v>
      </c>
    </row>
    <row r="298" spans="2:12" ht="92.25" customHeight="1">
      <c r="B298" s="28">
        <v>46171627</v>
      </c>
      <c r="C298" s="29" t="s">
        <v>444</v>
      </c>
      <c r="D298" s="29" t="s">
        <v>48</v>
      </c>
      <c r="E298" s="29" t="s">
        <v>49</v>
      </c>
      <c r="F298" s="29" t="s">
        <v>129</v>
      </c>
      <c r="G298" s="30" t="s">
        <v>31</v>
      </c>
      <c r="H298" s="31">
        <v>50000000</v>
      </c>
      <c r="I298" s="27">
        <v>50000000</v>
      </c>
      <c r="J298" s="110" t="s">
        <v>124</v>
      </c>
      <c r="K298" s="110" t="s">
        <v>33</v>
      </c>
      <c r="L298" s="184" t="s">
        <v>440</v>
      </c>
    </row>
    <row r="299" spans="2:12" ht="42.75">
      <c r="B299" s="28">
        <v>45111705</v>
      </c>
      <c r="C299" s="29" t="s">
        <v>445</v>
      </c>
      <c r="D299" s="29" t="s">
        <v>44</v>
      </c>
      <c r="E299" s="29" t="s">
        <v>62</v>
      </c>
      <c r="F299" s="29" t="s">
        <v>129</v>
      </c>
      <c r="G299" s="30" t="s">
        <v>31</v>
      </c>
      <c r="H299" s="31">
        <v>50000000</v>
      </c>
      <c r="I299" s="27">
        <v>50000000</v>
      </c>
      <c r="J299" s="110" t="s">
        <v>124</v>
      </c>
      <c r="K299" s="110" t="s">
        <v>33</v>
      </c>
      <c r="L299" s="184" t="s">
        <v>440</v>
      </c>
    </row>
    <row r="300" spans="2:12" ht="28.5">
      <c r="B300" s="49">
        <v>93142103</v>
      </c>
      <c r="C300" s="48" t="s">
        <v>446</v>
      </c>
      <c r="D300" s="48" t="s">
        <v>44</v>
      </c>
      <c r="E300" s="48" t="s">
        <v>45</v>
      </c>
      <c r="F300" s="60" t="s">
        <v>30</v>
      </c>
      <c r="G300" s="50" t="s">
        <v>31</v>
      </c>
      <c r="H300" s="75">
        <v>100000000</v>
      </c>
      <c r="I300" s="185">
        <v>100000000</v>
      </c>
      <c r="J300" s="110" t="s">
        <v>124</v>
      </c>
      <c r="K300" s="110" t="s">
        <v>33</v>
      </c>
      <c r="L300" s="184" t="s">
        <v>440</v>
      </c>
    </row>
    <row r="301" spans="2:12" ht="90" customHeight="1">
      <c r="B301" s="109">
        <v>80111601</v>
      </c>
      <c r="C301" s="109" t="s">
        <v>447</v>
      </c>
      <c r="D301" s="110" t="s">
        <v>69</v>
      </c>
      <c r="E301" s="110" t="s">
        <v>70</v>
      </c>
      <c r="F301" s="110" t="s">
        <v>30</v>
      </c>
      <c r="G301" s="101" t="s">
        <v>31</v>
      </c>
      <c r="H301" s="111">
        <v>380000000</v>
      </c>
      <c r="I301" s="111">
        <v>380000000</v>
      </c>
      <c r="J301" s="110" t="s">
        <v>124</v>
      </c>
      <c r="K301" s="110" t="s">
        <v>33</v>
      </c>
      <c r="L301" s="184" t="s">
        <v>440</v>
      </c>
    </row>
    <row r="302" spans="2:12" ht="99.75">
      <c r="B302" s="109">
        <v>80111601</v>
      </c>
      <c r="C302" s="109" t="s">
        <v>448</v>
      </c>
      <c r="D302" s="110" t="s">
        <v>28</v>
      </c>
      <c r="E302" s="110" t="s">
        <v>70</v>
      </c>
      <c r="F302" s="110" t="s">
        <v>30</v>
      </c>
      <c r="G302" s="101" t="s">
        <v>31</v>
      </c>
      <c r="H302" s="111">
        <v>48000000</v>
      </c>
      <c r="I302" s="111">
        <v>48000000</v>
      </c>
      <c r="J302" s="110" t="s">
        <v>124</v>
      </c>
      <c r="K302" s="110" t="s">
        <v>33</v>
      </c>
      <c r="L302" s="184" t="s">
        <v>440</v>
      </c>
    </row>
    <row r="303" spans="2:12" ht="114">
      <c r="B303" s="109">
        <v>80111601</v>
      </c>
      <c r="C303" s="109" t="s">
        <v>449</v>
      </c>
      <c r="D303" s="110" t="s">
        <v>69</v>
      </c>
      <c r="E303" s="110" t="s">
        <v>70</v>
      </c>
      <c r="F303" s="110" t="s">
        <v>30</v>
      </c>
      <c r="G303" s="101" t="s">
        <v>31</v>
      </c>
      <c r="H303" s="111">
        <v>78000000</v>
      </c>
      <c r="I303" s="111">
        <v>78000000</v>
      </c>
      <c r="J303" s="110" t="s">
        <v>124</v>
      </c>
      <c r="K303" s="110" t="s">
        <v>33</v>
      </c>
      <c r="L303" s="184" t="s">
        <v>440</v>
      </c>
    </row>
    <row r="304" spans="2:12" ht="57">
      <c r="B304" s="109">
        <v>80111601</v>
      </c>
      <c r="C304" s="109" t="s">
        <v>450</v>
      </c>
      <c r="D304" s="110" t="s">
        <v>28</v>
      </c>
      <c r="E304" s="110" t="s">
        <v>70</v>
      </c>
      <c r="F304" s="110" t="s">
        <v>30</v>
      </c>
      <c r="G304" s="101" t="s">
        <v>31</v>
      </c>
      <c r="H304" s="111">
        <v>72000000</v>
      </c>
      <c r="I304" s="111">
        <v>72000000</v>
      </c>
      <c r="J304" s="110" t="s">
        <v>124</v>
      </c>
      <c r="K304" s="110" t="s">
        <v>33</v>
      </c>
      <c r="L304" s="184" t="s">
        <v>440</v>
      </c>
    </row>
    <row r="305" spans="2:12" ht="42.75">
      <c r="B305" s="109">
        <v>80111601</v>
      </c>
      <c r="C305" s="109" t="s">
        <v>451</v>
      </c>
      <c r="D305" s="110" t="s">
        <v>28</v>
      </c>
      <c r="E305" s="110" t="s">
        <v>65</v>
      </c>
      <c r="F305" s="110" t="s">
        <v>30</v>
      </c>
      <c r="G305" s="101" t="s">
        <v>31</v>
      </c>
      <c r="H305" s="111">
        <v>78000000</v>
      </c>
      <c r="I305" s="111">
        <v>78000000</v>
      </c>
      <c r="J305" s="110" t="s">
        <v>124</v>
      </c>
      <c r="K305" s="110" t="s">
        <v>33</v>
      </c>
      <c r="L305" s="184" t="s">
        <v>440</v>
      </c>
    </row>
    <row r="306" spans="2:12" ht="42.75">
      <c r="B306" s="109">
        <v>80111601</v>
      </c>
      <c r="C306" s="109" t="s">
        <v>452</v>
      </c>
      <c r="D306" s="110" t="s">
        <v>28</v>
      </c>
      <c r="E306" s="110" t="s">
        <v>70</v>
      </c>
      <c r="F306" s="110" t="s">
        <v>30</v>
      </c>
      <c r="G306" s="101" t="s">
        <v>31</v>
      </c>
      <c r="H306" s="111">
        <v>60000000</v>
      </c>
      <c r="I306" s="111">
        <v>60000000</v>
      </c>
      <c r="J306" s="110" t="s">
        <v>124</v>
      </c>
      <c r="K306" s="110" t="s">
        <v>33</v>
      </c>
      <c r="L306" s="184" t="s">
        <v>440</v>
      </c>
    </row>
    <row r="307" spans="2:12" ht="57">
      <c r="B307" s="109">
        <v>80111601</v>
      </c>
      <c r="C307" s="109" t="s">
        <v>453</v>
      </c>
      <c r="D307" s="110" t="s">
        <v>28</v>
      </c>
      <c r="E307" s="110" t="s">
        <v>70</v>
      </c>
      <c r="F307" s="110" t="s">
        <v>30</v>
      </c>
      <c r="G307" s="101" t="s">
        <v>31</v>
      </c>
      <c r="H307" s="111">
        <v>72000000</v>
      </c>
      <c r="I307" s="111">
        <v>72000000</v>
      </c>
      <c r="J307" s="110" t="s">
        <v>124</v>
      </c>
      <c r="K307" s="110" t="s">
        <v>33</v>
      </c>
      <c r="L307" s="184" t="s">
        <v>440</v>
      </c>
    </row>
    <row r="308" spans="2:12" ht="71.25">
      <c r="B308" s="109">
        <v>80111601</v>
      </c>
      <c r="C308" s="109" t="s">
        <v>454</v>
      </c>
      <c r="D308" s="110" t="s">
        <v>28</v>
      </c>
      <c r="E308" s="110" t="s">
        <v>70</v>
      </c>
      <c r="F308" s="110" t="s">
        <v>30</v>
      </c>
      <c r="G308" s="101" t="s">
        <v>31</v>
      </c>
      <c r="H308" s="111">
        <v>82000000</v>
      </c>
      <c r="I308" s="111">
        <v>82000000</v>
      </c>
      <c r="J308" s="110" t="s">
        <v>124</v>
      </c>
      <c r="K308" s="10" t="s">
        <v>33</v>
      </c>
      <c r="L308" s="10" t="s">
        <v>455</v>
      </c>
    </row>
    <row r="309" spans="2:12" ht="28.5">
      <c r="B309" s="109">
        <v>56101702</v>
      </c>
      <c r="C309" s="109" t="s">
        <v>456</v>
      </c>
      <c r="D309" s="110" t="s">
        <v>28</v>
      </c>
      <c r="E309" s="110" t="s">
        <v>110</v>
      </c>
      <c r="F309" s="110" t="s">
        <v>30</v>
      </c>
      <c r="G309" s="101" t="s">
        <v>31</v>
      </c>
      <c r="H309" s="111">
        <v>200000000</v>
      </c>
      <c r="I309" s="111">
        <v>200000000</v>
      </c>
      <c r="J309" s="110" t="s">
        <v>124</v>
      </c>
      <c r="K309" s="10" t="s">
        <v>33</v>
      </c>
      <c r="L309" s="10" t="s">
        <v>455</v>
      </c>
    </row>
    <row r="310" spans="2:12" ht="242.25">
      <c r="B310" s="109" t="s">
        <v>457</v>
      </c>
      <c r="C310" s="109" t="s">
        <v>458</v>
      </c>
      <c r="D310" s="110" t="s">
        <v>69</v>
      </c>
      <c r="E310" s="110" t="s">
        <v>459</v>
      </c>
      <c r="F310" s="110" t="s">
        <v>259</v>
      </c>
      <c r="G310" s="101" t="s">
        <v>31</v>
      </c>
      <c r="H310" s="111">
        <v>546000000</v>
      </c>
      <c r="I310" s="111">
        <v>546000000</v>
      </c>
      <c r="J310" s="10" t="s">
        <v>124</v>
      </c>
      <c r="K310" s="10" t="s">
        <v>33</v>
      </c>
      <c r="L310" s="10" t="s">
        <v>455</v>
      </c>
    </row>
    <row r="311" spans="2:12" ht="28.5">
      <c r="B311" s="109">
        <v>44101500</v>
      </c>
      <c r="C311" s="109" t="s">
        <v>460</v>
      </c>
      <c r="D311" s="110" t="s">
        <v>28</v>
      </c>
      <c r="E311" s="110" t="s">
        <v>110</v>
      </c>
      <c r="F311" s="110" t="s">
        <v>57</v>
      </c>
      <c r="G311" s="101" t="s">
        <v>31</v>
      </c>
      <c r="H311" s="111">
        <v>100000000</v>
      </c>
      <c r="I311" s="111">
        <v>100000000</v>
      </c>
      <c r="J311" s="10" t="s">
        <v>124</v>
      </c>
      <c r="K311" s="10" t="s">
        <v>33</v>
      </c>
      <c r="L311" s="10" t="s">
        <v>455</v>
      </c>
    </row>
    <row r="312" spans="2:12" ht="28.5">
      <c r="B312" s="109">
        <v>78102200</v>
      </c>
      <c r="C312" s="109" t="s">
        <v>461</v>
      </c>
      <c r="D312" s="110" t="s">
        <v>28</v>
      </c>
      <c r="E312" s="110" t="s">
        <v>70</v>
      </c>
      <c r="F312" s="110" t="s">
        <v>30</v>
      </c>
      <c r="G312" s="101" t="s">
        <v>31</v>
      </c>
      <c r="H312" s="111">
        <v>600000000</v>
      </c>
      <c r="I312" s="111">
        <v>600000000</v>
      </c>
      <c r="J312" s="10" t="s">
        <v>124</v>
      </c>
      <c r="K312" s="10" t="s">
        <v>33</v>
      </c>
      <c r="L312" s="10" t="s">
        <v>455</v>
      </c>
    </row>
    <row r="313" spans="2:12" ht="28.5">
      <c r="B313" s="109">
        <v>80161500</v>
      </c>
      <c r="C313" s="109" t="s">
        <v>462</v>
      </c>
      <c r="D313" s="110" t="s">
        <v>28</v>
      </c>
      <c r="E313" s="110" t="s">
        <v>65</v>
      </c>
      <c r="F313" s="110" t="s">
        <v>30</v>
      </c>
      <c r="G313" s="101" t="s">
        <v>31</v>
      </c>
      <c r="H313" s="111">
        <v>400000000</v>
      </c>
      <c r="I313" s="111">
        <v>400000000</v>
      </c>
      <c r="J313" s="10" t="s">
        <v>124</v>
      </c>
      <c r="K313" s="10" t="s">
        <v>33</v>
      </c>
      <c r="L313" s="10" t="s">
        <v>455</v>
      </c>
    </row>
    <row r="314" spans="2:12" ht="57">
      <c r="B314" s="10" t="s">
        <v>463</v>
      </c>
      <c r="C314" s="10" t="s">
        <v>464</v>
      </c>
      <c r="D314" s="10" t="s">
        <v>28</v>
      </c>
      <c r="E314" s="10" t="s">
        <v>29</v>
      </c>
      <c r="F314" s="29" t="s">
        <v>40</v>
      </c>
      <c r="G314" s="13" t="s">
        <v>31</v>
      </c>
      <c r="H314" s="11">
        <v>450000000</v>
      </c>
      <c r="I314" s="11">
        <v>450000000</v>
      </c>
      <c r="J314" s="10" t="s">
        <v>124</v>
      </c>
      <c r="K314" s="10" t="s">
        <v>33</v>
      </c>
      <c r="L314" s="10" t="s">
        <v>455</v>
      </c>
    </row>
    <row r="315" spans="2:12" ht="57">
      <c r="B315" s="10">
        <v>72101506</v>
      </c>
      <c r="C315" s="10" t="s">
        <v>465</v>
      </c>
      <c r="D315" s="10" t="s">
        <v>28</v>
      </c>
      <c r="E315" s="10" t="s">
        <v>29</v>
      </c>
      <c r="F315" s="29" t="s">
        <v>129</v>
      </c>
      <c r="G315" s="13" t="s">
        <v>31</v>
      </c>
      <c r="H315" s="11">
        <v>60000000</v>
      </c>
      <c r="I315" s="11">
        <v>60000000</v>
      </c>
      <c r="J315" s="10" t="s">
        <v>124</v>
      </c>
      <c r="K315" s="10" t="s">
        <v>33</v>
      </c>
      <c r="L315" s="10" t="s">
        <v>455</v>
      </c>
    </row>
    <row r="316" spans="2:12" ht="42.75">
      <c r="B316" s="10">
        <v>73152108</v>
      </c>
      <c r="C316" s="10" t="s">
        <v>466</v>
      </c>
      <c r="D316" s="10" t="s">
        <v>28</v>
      </c>
      <c r="E316" s="10" t="s">
        <v>29</v>
      </c>
      <c r="F316" s="29" t="s">
        <v>129</v>
      </c>
      <c r="G316" s="13" t="s">
        <v>31</v>
      </c>
      <c r="H316" s="11">
        <v>45000000</v>
      </c>
      <c r="I316" s="11">
        <v>45000000</v>
      </c>
      <c r="J316" s="10" t="s">
        <v>124</v>
      </c>
      <c r="K316" s="10" t="s">
        <v>33</v>
      </c>
      <c r="L316" s="10" t="s">
        <v>455</v>
      </c>
    </row>
    <row r="317" spans="2:12" ht="85.5">
      <c r="B317" s="10">
        <v>92121500</v>
      </c>
      <c r="C317" s="10" t="s">
        <v>467</v>
      </c>
      <c r="D317" s="10" t="s">
        <v>69</v>
      </c>
      <c r="E317" s="10" t="s">
        <v>45</v>
      </c>
      <c r="F317" s="29" t="s">
        <v>40</v>
      </c>
      <c r="G317" s="13" t="s">
        <v>31</v>
      </c>
      <c r="H317" s="11">
        <v>10800000000</v>
      </c>
      <c r="I317" s="11">
        <v>10800000000</v>
      </c>
      <c r="J317" s="10" t="s">
        <v>124</v>
      </c>
      <c r="K317" s="10" t="s">
        <v>33</v>
      </c>
      <c r="L317" s="10" t="s">
        <v>455</v>
      </c>
    </row>
    <row r="318" spans="2:12" ht="57">
      <c r="B318" s="10">
        <v>76111500</v>
      </c>
      <c r="C318" s="10" t="s">
        <v>468</v>
      </c>
      <c r="D318" s="10" t="s">
        <v>28</v>
      </c>
      <c r="E318" s="10" t="s">
        <v>29</v>
      </c>
      <c r="F318" s="29" t="s">
        <v>57</v>
      </c>
      <c r="G318" s="13" t="s">
        <v>31</v>
      </c>
      <c r="H318" s="11">
        <v>730000000</v>
      </c>
      <c r="I318" s="11">
        <v>730000000</v>
      </c>
      <c r="J318" s="10" t="s">
        <v>124</v>
      </c>
      <c r="K318" s="10" t="s">
        <v>33</v>
      </c>
      <c r="L318" s="10" t="s">
        <v>455</v>
      </c>
    </row>
    <row r="319" spans="2:12" ht="42.75">
      <c r="B319" s="10">
        <v>78181500</v>
      </c>
      <c r="C319" s="10" t="s">
        <v>469</v>
      </c>
      <c r="D319" s="10" t="s">
        <v>28</v>
      </c>
      <c r="E319" s="10" t="s">
        <v>29</v>
      </c>
      <c r="F319" s="29" t="s">
        <v>129</v>
      </c>
      <c r="G319" s="13" t="s">
        <v>31</v>
      </c>
      <c r="H319" s="11">
        <v>70000000</v>
      </c>
      <c r="I319" s="11">
        <v>70000000</v>
      </c>
      <c r="J319" s="10" t="s">
        <v>124</v>
      </c>
      <c r="K319" s="10" t="s">
        <v>33</v>
      </c>
      <c r="L319" s="10" t="s">
        <v>455</v>
      </c>
    </row>
    <row r="320" spans="2:12" ht="99.75">
      <c r="B320" s="10">
        <v>90101600</v>
      </c>
      <c r="C320" s="10" t="s">
        <v>470</v>
      </c>
      <c r="D320" s="10" t="s">
        <v>28</v>
      </c>
      <c r="E320" s="10" t="s">
        <v>29</v>
      </c>
      <c r="F320" s="29" t="s">
        <v>57</v>
      </c>
      <c r="G320" s="13" t="s">
        <v>31</v>
      </c>
      <c r="H320" s="11">
        <v>130000000</v>
      </c>
      <c r="I320" s="11">
        <v>130000000</v>
      </c>
      <c r="J320" s="10" t="s">
        <v>124</v>
      </c>
      <c r="K320" s="10" t="s">
        <v>33</v>
      </c>
      <c r="L320" s="10" t="s">
        <v>455</v>
      </c>
    </row>
    <row r="321" spans="2:12" ht="42.75">
      <c r="B321" s="10">
        <v>73152108</v>
      </c>
      <c r="C321" s="10" t="s">
        <v>471</v>
      </c>
      <c r="D321" s="110" t="s">
        <v>28</v>
      </c>
      <c r="E321" s="10" t="s">
        <v>70</v>
      </c>
      <c r="F321" s="29" t="s">
        <v>129</v>
      </c>
      <c r="G321" s="13" t="s">
        <v>31</v>
      </c>
      <c r="H321" s="11">
        <v>70000000</v>
      </c>
      <c r="I321" s="11">
        <v>70000000</v>
      </c>
      <c r="J321" s="10" t="s">
        <v>124</v>
      </c>
      <c r="K321" s="10" t="s">
        <v>33</v>
      </c>
      <c r="L321" s="10" t="s">
        <v>455</v>
      </c>
    </row>
    <row r="322" spans="2:12" ht="57">
      <c r="B322" s="10" t="s">
        <v>472</v>
      </c>
      <c r="C322" s="10" t="s">
        <v>473</v>
      </c>
      <c r="D322" s="10" t="s">
        <v>28</v>
      </c>
      <c r="E322" s="10" t="s">
        <v>474</v>
      </c>
      <c r="F322" s="29" t="s">
        <v>57</v>
      </c>
      <c r="G322" s="13" t="s">
        <v>31</v>
      </c>
      <c r="H322" s="11">
        <v>700000000</v>
      </c>
      <c r="I322" s="11">
        <v>700000000</v>
      </c>
      <c r="J322" s="10" t="s">
        <v>32</v>
      </c>
      <c r="K322" s="10" t="s">
        <v>33</v>
      </c>
      <c r="L322" s="10" t="s">
        <v>455</v>
      </c>
    </row>
    <row r="323" spans="2:12" ht="42.75">
      <c r="B323" s="10">
        <v>84131600</v>
      </c>
      <c r="C323" s="10" t="s">
        <v>475</v>
      </c>
      <c r="D323" s="10" t="s">
        <v>48</v>
      </c>
      <c r="E323" s="10" t="s">
        <v>476</v>
      </c>
      <c r="F323" s="29" t="s">
        <v>129</v>
      </c>
      <c r="G323" s="13" t="s">
        <v>31</v>
      </c>
      <c r="H323" s="11">
        <v>14094726</v>
      </c>
      <c r="I323" s="11">
        <v>14094726</v>
      </c>
      <c r="J323" s="10" t="s">
        <v>32</v>
      </c>
      <c r="K323" s="10" t="s">
        <v>33</v>
      </c>
      <c r="L323" s="10" t="s">
        <v>455</v>
      </c>
    </row>
    <row r="324" spans="2:12" ht="57">
      <c r="B324" s="10" t="s">
        <v>477</v>
      </c>
      <c r="C324" s="10" t="s">
        <v>478</v>
      </c>
      <c r="D324" s="10" t="s">
        <v>28</v>
      </c>
      <c r="E324" s="10" t="s">
        <v>76</v>
      </c>
      <c r="F324" s="29" t="s">
        <v>57</v>
      </c>
      <c r="G324" s="13" t="s">
        <v>31</v>
      </c>
      <c r="H324" s="11">
        <v>111901426</v>
      </c>
      <c r="I324" s="11">
        <v>111901426</v>
      </c>
      <c r="J324" s="10" t="s">
        <v>124</v>
      </c>
      <c r="K324" s="100" t="s">
        <v>33</v>
      </c>
      <c r="L324" s="10" t="s">
        <v>455</v>
      </c>
    </row>
    <row r="325" spans="2:12" ht="99.75">
      <c r="B325" s="10">
        <v>24131500</v>
      </c>
      <c r="C325" s="10" t="s">
        <v>479</v>
      </c>
      <c r="D325" s="10" t="s">
        <v>52</v>
      </c>
      <c r="E325" s="10" t="s">
        <v>53</v>
      </c>
      <c r="F325" s="29" t="s">
        <v>57</v>
      </c>
      <c r="G325" s="13" t="s">
        <v>31</v>
      </c>
      <c r="H325" s="11">
        <v>102900000</v>
      </c>
      <c r="I325" s="11">
        <v>102900000</v>
      </c>
      <c r="J325" s="10" t="s">
        <v>32</v>
      </c>
      <c r="K325" s="110" t="s">
        <v>33</v>
      </c>
      <c r="L325" s="109" t="s">
        <v>455</v>
      </c>
    </row>
    <row r="326" spans="2:12" ht="128.25">
      <c r="B326" s="10" t="s">
        <v>480</v>
      </c>
      <c r="C326" s="73" t="s">
        <v>481</v>
      </c>
      <c r="D326" s="29" t="s">
        <v>28</v>
      </c>
      <c r="E326" s="10" t="s">
        <v>482</v>
      </c>
      <c r="F326" s="29" t="s">
        <v>57</v>
      </c>
      <c r="G326" s="13" t="s">
        <v>31</v>
      </c>
      <c r="H326" s="11">
        <v>600000000</v>
      </c>
      <c r="I326" s="11">
        <v>600000000</v>
      </c>
      <c r="J326" s="10" t="s">
        <v>124</v>
      </c>
      <c r="K326" s="100" t="s">
        <v>33</v>
      </c>
      <c r="L326" s="36" t="s">
        <v>483</v>
      </c>
    </row>
    <row r="327" spans="2:12" ht="85.5">
      <c r="B327" s="13">
        <v>44000000</v>
      </c>
      <c r="C327" s="10" t="s">
        <v>484</v>
      </c>
      <c r="D327" s="110" t="s">
        <v>28</v>
      </c>
      <c r="E327" s="10" t="s">
        <v>70</v>
      </c>
      <c r="F327" s="29" t="s">
        <v>57</v>
      </c>
      <c r="G327" s="13" t="s">
        <v>31</v>
      </c>
      <c r="H327" s="11">
        <v>730000000</v>
      </c>
      <c r="I327" s="11">
        <v>730000000</v>
      </c>
      <c r="J327" s="110" t="s">
        <v>124</v>
      </c>
      <c r="K327" s="186" t="s">
        <v>33</v>
      </c>
      <c r="L327" s="187" t="s">
        <v>455</v>
      </c>
    </row>
    <row r="328" spans="2:12" ht="42.75">
      <c r="B328" s="10">
        <v>39101600</v>
      </c>
      <c r="C328" s="10" t="s">
        <v>485</v>
      </c>
      <c r="D328" s="10" t="s">
        <v>44</v>
      </c>
      <c r="E328" s="10" t="s">
        <v>76</v>
      </c>
      <c r="F328" s="29" t="s">
        <v>57</v>
      </c>
      <c r="G328" s="13" t="s">
        <v>31</v>
      </c>
      <c r="H328" s="11">
        <v>237702115</v>
      </c>
      <c r="I328" s="11">
        <v>237702115</v>
      </c>
      <c r="J328" s="100" t="s">
        <v>124</v>
      </c>
      <c r="K328" s="100" t="s">
        <v>33</v>
      </c>
      <c r="L328" s="36" t="s">
        <v>455</v>
      </c>
    </row>
    <row r="329" spans="2:12" ht="71.25">
      <c r="B329" s="10" t="s">
        <v>486</v>
      </c>
      <c r="C329" s="10" t="s">
        <v>487</v>
      </c>
      <c r="D329" s="10" t="s">
        <v>197</v>
      </c>
      <c r="E329" s="10" t="s">
        <v>56</v>
      </c>
      <c r="F329" s="29" t="s">
        <v>57</v>
      </c>
      <c r="G329" s="13" t="s">
        <v>31</v>
      </c>
      <c r="H329" s="11">
        <v>300000000</v>
      </c>
      <c r="I329" s="11">
        <v>300000000</v>
      </c>
      <c r="J329" s="188" t="s">
        <v>32</v>
      </c>
      <c r="K329" s="100" t="s">
        <v>33</v>
      </c>
      <c r="L329" s="36" t="s">
        <v>455</v>
      </c>
    </row>
    <row r="330" spans="2:12" ht="57">
      <c r="B330" s="10" t="s">
        <v>488</v>
      </c>
      <c r="C330" s="10" t="s">
        <v>489</v>
      </c>
      <c r="D330" s="10" t="s">
        <v>44</v>
      </c>
      <c r="E330" s="10" t="s">
        <v>62</v>
      </c>
      <c r="F330" s="29" t="s">
        <v>129</v>
      </c>
      <c r="G330" s="13" t="s">
        <v>31</v>
      </c>
      <c r="H330" s="11">
        <v>20000000</v>
      </c>
      <c r="I330" s="11">
        <v>20000000</v>
      </c>
      <c r="J330" s="100" t="s">
        <v>32</v>
      </c>
      <c r="K330" s="36" t="s">
        <v>33</v>
      </c>
      <c r="L330" s="36" t="s">
        <v>455</v>
      </c>
    </row>
    <row r="331" spans="2:12" ht="28.5">
      <c r="B331" s="109" t="s">
        <v>490</v>
      </c>
      <c r="C331" s="109" t="s">
        <v>491</v>
      </c>
      <c r="D331" s="110" t="s">
        <v>28</v>
      </c>
      <c r="E331" s="110" t="s">
        <v>62</v>
      </c>
      <c r="F331" s="29" t="s">
        <v>57</v>
      </c>
      <c r="G331" s="101" t="s">
        <v>31</v>
      </c>
      <c r="H331" s="189">
        <v>400000000</v>
      </c>
      <c r="I331" s="189">
        <v>400000000</v>
      </c>
      <c r="J331" s="100" t="s">
        <v>32</v>
      </c>
      <c r="K331" s="36" t="s">
        <v>33</v>
      </c>
      <c r="L331" s="36" t="s">
        <v>455</v>
      </c>
    </row>
    <row r="332" spans="2:12" ht="85.5">
      <c r="B332" s="36">
        <v>11191600</v>
      </c>
      <c r="C332" s="36" t="s">
        <v>492</v>
      </c>
      <c r="D332" s="100" t="s">
        <v>64</v>
      </c>
      <c r="E332" s="100" t="s">
        <v>110</v>
      </c>
      <c r="F332" s="29" t="s">
        <v>57</v>
      </c>
      <c r="G332" s="122" t="s">
        <v>31</v>
      </c>
      <c r="H332" s="46">
        <v>0</v>
      </c>
      <c r="I332" s="46">
        <v>0</v>
      </c>
      <c r="J332" s="36" t="s">
        <v>124</v>
      </c>
      <c r="K332" s="36" t="s">
        <v>33</v>
      </c>
      <c r="L332" s="36" t="s">
        <v>455</v>
      </c>
    </row>
    <row r="333" spans="2:12" ht="28.5">
      <c r="B333" s="187">
        <v>46171610</v>
      </c>
      <c r="C333" s="187" t="s">
        <v>493</v>
      </c>
      <c r="D333" s="186" t="s">
        <v>272</v>
      </c>
      <c r="E333" s="186" t="s">
        <v>62</v>
      </c>
      <c r="F333" s="48" t="s">
        <v>57</v>
      </c>
      <c r="G333" s="190" t="s">
        <v>31</v>
      </c>
      <c r="H333" s="191">
        <v>150000000</v>
      </c>
      <c r="I333" s="191">
        <v>150000000</v>
      </c>
      <c r="J333" s="36" t="s">
        <v>124</v>
      </c>
      <c r="K333" s="37" t="s">
        <v>33</v>
      </c>
      <c r="L333" s="37" t="s">
        <v>455</v>
      </c>
    </row>
    <row r="334" spans="2:12" ht="57">
      <c r="B334" s="36" t="s">
        <v>494</v>
      </c>
      <c r="C334" s="36" t="s">
        <v>495</v>
      </c>
      <c r="D334" s="100" t="s">
        <v>272</v>
      </c>
      <c r="E334" s="100" t="s">
        <v>62</v>
      </c>
      <c r="F334" s="10" t="s">
        <v>129</v>
      </c>
      <c r="G334" s="122" t="s">
        <v>31</v>
      </c>
      <c r="H334" s="46">
        <v>70000000</v>
      </c>
      <c r="I334" s="46">
        <v>70000000</v>
      </c>
      <c r="J334" s="36" t="s">
        <v>124</v>
      </c>
      <c r="K334" s="36" t="s">
        <v>33</v>
      </c>
      <c r="L334" s="36" t="s">
        <v>455</v>
      </c>
    </row>
    <row r="335" spans="2:12" ht="71.25">
      <c r="B335" s="36" t="s">
        <v>496</v>
      </c>
      <c r="C335" s="36" t="s">
        <v>497</v>
      </c>
      <c r="D335" s="100" t="s">
        <v>272</v>
      </c>
      <c r="E335" s="100" t="s">
        <v>62</v>
      </c>
      <c r="F335" s="100" t="s">
        <v>129</v>
      </c>
      <c r="G335" s="122" t="s">
        <v>31</v>
      </c>
      <c r="H335" s="46">
        <v>30000000</v>
      </c>
      <c r="I335" s="46">
        <v>30000000</v>
      </c>
      <c r="J335" s="37" t="s">
        <v>124</v>
      </c>
      <c r="K335" s="144" t="s">
        <v>33</v>
      </c>
      <c r="L335" s="192" t="s">
        <v>455</v>
      </c>
    </row>
    <row r="336" spans="2:12" ht="57">
      <c r="B336" s="36" t="s">
        <v>498</v>
      </c>
      <c r="C336" s="36" t="s">
        <v>499</v>
      </c>
      <c r="D336" s="36" t="s">
        <v>28</v>
      </c>
      <c r="E336" s="36" t="s">
        <v>99</v>
      </c>
      <c r="F336" s="36" t="s">
        <v>40</v>
      </c>
      <c r="G336" s="36" t="s">
        <v>31</v>
      </c>
      <c r="H336" s="46">
        <v>900000000</v>
      </c>
      <c r="I336" s="46">
        <v>900000000</v>
      </c>
      <c r="J336" s="36" t="s">
        <v>124</v>
      </c>
      <c r="K336" s="10" t="s">
        <v>33</v>
      </c>
      <c r="L336" s="12" t="s">
        <v>455</v>
      </c>
    </row>
    <row r="337" spans="2:12" ht="57">
      <c r="B337" s="36" t="s">
        <v>500</v>
      </c>
      <c r="C337" s="36" t="s">
        <v>501</v>
      </c>
      <c r="D337" s="36" t="s">
        <v>28</v>
      </c>
      <c r="E337" s="36" t="s">
        <v>65</v>
      </c>
      <c r="F337" s="36" t="s">
        <v>40</v>
      </c>
      <c r="G337" s="36" t="s">
        <v>31</v>
      </c>
      <c r="H337" s="46">
        <v>720000000</v>
      </c>
      <c r="I337" s="46">
        <v>720000000</v>
      </c>
      <c r="J337" s="144" t="s">
        <v>124</v>
      </c>
      <c r="K337" s="10" t="s">
        <v>33</v>
      </c>
      <c r="L337" s="12" t="s">
        <v>455</v>
      </c>
    </row>
    <row r="338" spans="2:12" ht="42.75">
      <c r="B338" s="36" t="s">
        <v>498</v>
      </c>
      <c r="C338" s="36" t="s">
        <v>502</v>
      </c>
      <c r="D338" s="36" t="s">
        <v>28</v>
      </c>
      <c r="E338" s="36" t="s">
        <v>99</v>
      </c>
      <c r="F338" s="36" t="s">
        <v>57</v>
      </c>
      <c r="G338" s="36" t="s">
        <v>31</v>
      </c>
      <c r="H338" s="46">
        <v>600000000</v>
      </c>
      <c r="I338" s="46">
        <v>600000000</v>
      </c>
      <c r="J338" s="10" t="s">
        <v>124</v>
      </c>
      <c r="K338" s="10" t="s">
        <v>33</v>
      </c>
      <c r="L338" s="12" t="s">
        <v>455</v>
      </c>
    </row>
    <row r="339" spans="2:12" ht="42.75">
      <c r="B339" s="37" t="s">
        <v>498</v>
      </c>
      <c r="C339" s="37" t="s">
        <v>503</v>
      </c>
      <c r="D339" s="37" t="s">
        <v>28</v>
      </c>
      <c r="E339" s="37" t="s">
        <v>99</v>
      </c>
      <c r="F339" s="37" t="s">
        <v>40</v>
      </c>
      <c r="G339" s="37" t="s">
        <v>31</v>
      </c>
      <c r="H339" s="63">
        <v>900000000</v>
      </c>
      <c r="I339" s="63">
        <v>900000000</v>
      </c>
      <c r="J339" s="10" t="s">
        <v>124</v>
      </c>
      <c r="K339" s="10" t="s">
        <v>33</v>
      </c>
      <c r="L339" s="12" t="s">
        <v>455</v>
      </c>
    </row>
    <row r="340" spans="2:12" ht="42.75">
      <c r="B340" s="176">
        <v>80111600</v>
      </c>
      <c r="C340" s="15" t="s">
        <v>504</v>
      </c>
      <c r="D340" s="176" t="s">
        <v>69</v>
      </c>
      <c r="E340" s="43" t="s">
        <v>505</v>
      </c>
      <c r="F340" s="10" t="s">
        <v>30</v>
      </c>
      <c r="G340" s="44" t="s">
        <v>31</v>
      </c>
      <c r="H340" s="105">
        <v>3586000000</v>
      </c>
      <c r="I340" s="19">
        <v>3586000000</v>
      </c>
      <c r="J340" s="10" t="s">
        <v>124</v>
      </c>
      <c r="K340" s="10" t="s">
        <v>33</v>
      </c>
      <c r="L340" s="12" t="s">
        <v>455</v>
      </c>
    </row>
    <row r="341" spans="2:12" ht="43.5">
      <c r="B341" s="193" t="s">
        <v>506</v>
      </c>
      <c r="C341" s="144" t="s">
        <v>507</v>
      </c>
      <c r="D341" s="144" t="s">
        <v>44</v>
      </c>
      <c r="E341" s="144" t="s">
        <v>56</v>
      </c>
      <c r="F341" s="144" t="s">
        <v>57</v>
      </c>
      <c r="G341" s="144" t="s">
        <v>31</v>
      </c>
      <c r="H341" s="194">
        <v>300000000</v>
      </c>
      <c r="I341" s="194">
        <v>300000000</v>
      </c>
      <c r="J341" s="10" t="s">
        <v>124</v>
      </c>
      <c r="K341" s="10" t="s">
        <v>33</v>
      </c>
      <c r="L341" s="12" t="s">
        <v>455</v>
      </c>
    </row>
    <row r="342" spans="2:12" ht="85.5">
      <c r="B342" s="10">
        <v>90121500</v>
      </c>
      <c r="C342" s="10" t="s">
        <v>508</v>
      </c>
      <c r="D342" s="110" t="s">
        <v>52</v>
      </c>
      <c r="E342" s="10" t="s">
        <v>49</v>
      </c>
      <c r="F342" s="29" t="s">
        <v>57</v>
      </c>
      <c r="G342" s="13" t="s">
        <v>31</v>
      </c>
      <c r="H342" s="11">
        <v>730000000</v>
      </c>
      <c r="I342" s="11">
        <v>750000000</v>
      </c>
      <c r="J342" s="10" t="s">
        <v>124</v>
      </c>
      <c r="K342" s="10" t="s">
        <v>33</v>
      </c>
      <c r="L342" s="12" t="s">
        <v>455</v>
      </c>
    </row>
    <row r="343" spans="2:12" ht="57">
      <c r="B343" s="10" t="s">
        <v>509</v>
      </c>
      <c r="C343" s="10" t="s">
        <v>510</v>
      </c>
      <c r="D343" s="110" t="s">
        <v>28</v>
      </c>
      <c r="E343" s="10" t="s">
        <v>70</v>
      </c>
      <c r="F343" s="29" t="s">
        <v>57</v>
      </c>
      <c r="G343" s="13" t="s">
        <v>31</v>
      </c>
      <c r="H343" s="11">
        <v>700000000</v>
      </c>
      <c r="I343" s="11">
        <v>700000000</v>
      </c>
      <c r="J343" s="10" t="s">
        <v>124</v>
      </c>
      <c r="K343" s="10" t="s">
        <v>33</v>
      </c>
      <c r="L343" s="12" t="s">
        <v>455</v>
      </c>
    </row>
    <row r="344" spans="2:12" ht="42.75">
      <c r="B344" s="10">
        <v>78111808</v>
      </c>
      <c r="C344" s="10" t="s">
        <v>511</v>
      </c>
      <c r="D344" s="110" t="s">
        <v>28</v>
      </c>
      <c r="E344" s="10" t="s">
        <v>70</v>
      </c>
      <c r="F344" s="29" t="s">
        <v>512</v>
      </c>
      <c r="G344" s="13" t="s">
        <v>31</v>
      </c>
      <c r="H344" s="11">
        <v>1200000000</v>
      </c>
      <c r="I344" s="11">
        <v>1200000000</v>
      </c>
      <c r="J344" s="10" t="s">
        <v>124</v>
      </c>
      <c r="K344" s="10" t="s">
        <v>33</v>
      </c>
      <c r="L344" s="12" t="s">
        <v>455</v>
      </c>
    </row>
    <row r="345" spans="2:12" ht="28.5">
      <c r="B345" s="10">
        <v>80141607</v>
      </c>
      <c r="C345" s="10" t="s">
        <v>513</v>
      </c>
      <c r="D345" s="10" t="s">
        <v>28</v>
      </c>
      <c r="E345" s="10" t="s">
        <v>29</v>
      </c>
      <c r="F345" s="29" t="s">
        <v>514</v>
      </c>
      <c r="G345" s="13" t="s">
        <v>31</v>
      </c>
      <c r="H345" s="11">
        <v>800000000</v>
      </c>
      <c r="I345" s="11">
        <v>800000000</v>
      </c>
      <c r="J345" s="10" t="s">
        <v>124</v>
      </c>
      <c r="K345" s="10" t="s">
        <v>33</v>
      </c>
      <c r="L345" s="12" t="s">
        <v>455</v>
      </c>
    </row>
    <row r="346" spans="2:12" ht="42.75">
      <c r="B346" s="10" t="s">
        <v>515</v>
      </c>
      <c r="C346" s="10" t="s">
        <v>516</v>
      </c>
      <c r="D346" s="10" t="s">
        <v>48</v>
      </c>
      <c r="E346" s="10" t="s">
        <v>49</v>
      </c>
      <c r="F346" s="29" t="s">
        <v>57</v>
      </c>
      <c r="G346" s="13" t="s">
        <v>31</v>
      </c>
      <c r="H346" s="11">
        <v>140000000</v>
      </c>
      <c r="I346" s="11">
        <v>140000000</v>
      </c>
      <c r="J346" s="10" t="s">
        <v>124</v>
      </c>
      <c r="K346" s="10" t="s">
        <v>33</v>
      </c>
      <c r="L346" s="12" t="s">
        <v>455</v>
      </c>
    </row>
    <row r="347" spans="2:12" ht="57">
      <c r="B347" s="10" t="s">
        <v>517</v>
      </c>
      <c r="C347" s="10" t="s">
        <v>518</v>
      </c>
      <c r="D347" s="110" t="s">
        <v>69</v>
      </c>
      <c r="E347" s="10" t="s">
        <v>70</v>
      </c>
      <c r="F347" s="29" t="s">
        <v>57</v>
      </c>
      <c r="G347" s="13" t="s">
        <v>31</v>
      </c>
      <c r="H347" s="11">
        <v>210000000</v>
      </c>
      <c r="I347" s="11">
        <v>210000000</v>
      </c>
      <c r="J347" s="10" t="s">
        <v>124</v>
      </c>
      <c r="K347" s="36" t="s">
        <v>33</v>
      </c>
      <c r="L347" s="36" t="s">
        <v>455</v>
      </c>
    </row>
    <row r="348" spans="2:12" ht="42.75">
      <c r="B348" s="10">
        <v>78111800</v>
      </c>
      <c r="C348" s="10" t="s">
        <v>519</v>
      </c>
      <c r="D348" s="110" t="s">
        <v>28</v>
      </c>
      <c r="E348" s="10" t="s">
        <v>70</v>
      </c>
      <c r="F348" s="29" t="s">
        <v>186</v>
      </c>
      <c r="G348" s="13" t="s">
        <v>31</v>
      </c>
      <c r="H348" s="11">
        <v>73000000</v>
      </c>
      <c r="I348" s="11">
        <v>73000000</v>
      </c>
      <c r="J348" s="10" t="s">
        <v>124</v>
      </c>
      <c r="K348" s="36" t="s">
        <v>33</v>
      </c>
      <c r="L348" s="36" t="s">
        <v>455</v>
      </c>
    </row>
    <row r="349" spans="2:12" ht="57">
      <c r="B349" s="109">
        <v>80111600</v>
      </c>
      <c r="C349" s="38" t="s">
        <v>520</v>
      </c>
      <c r="D349" s="110" t="s">
        <v>28</v>
      </c>
      <c r="E349" s="110" t="s">
        <v>70</v>
      </c>
      <c r="F349" s="110" t="s">
        <v>30</v>
      </c>
      <c r="G349" s="101" t="s">
        <v>31</v>
      </c>
      <c r="H349" s="189">
        <v>676240000</v>
      </c>
      <c r="I349" s="189">
        <v>676240000</v>
      </c>
      <c r="J349" s="36" t="s">
        <v>32</v>
      </c>
      <c r="K349" s="36" t="s">
        <v>33</v>
      </c>
      <c r="L349" s="36" t="s">
        <v>455</v>
      </c>
    </row>
    <row r="350" spans="2:12" ht="57">
      <c r="B350" s="10" t="s">
        <v>517</v>
      </c>
      <c r="C350" s="10" t="s">
        <v>518</v>
      </c>
      <c r="D350" s="110" t="s">
        <v>44</v>
      </c>
      <c r="E350" s="10" t="s">
        <v>45</v>
      </c>
      <c r="F350" s="29" t="s">
        <v>186</v>
      </c>
      <c r="G350" s="13" t="s">
        <v>31</v>
      </c>
      <c r="H350" s="11">
        <v>73000000</v>
      </c>
      <c r="I350" s="11">
        <v>73000000</v>
      </c>
      <c r="J350" s="36" t="s">
        <v>32</v>
      </c>
      <c r="K350" s="37" t="s">
        <v>33</v>
      </c>
      <c r="L350" s="37" t="s">
        <v>455</v>
      </c>
    </row>
    <row r="351" spans="2:12" ht="28.5">
      <c r="B351" s="10">
        <v>80141607</v>
      </c>
      <c r="C351" s="10" t="s">
        <v>513</v>
      </c>
      <c r="D351" s="10" t="s">
        <v>69</v>
      </c>
      <c r="E351" s="10" t="s">
        <v>521</v>
      </c>
      <c r="F351" s="29" t="s">
        <v>186</v>
      </c>
      <c r="G351" s="13" t="s">
        <v>31</v>
      </c>
      <c r="H351" s="11">
        <v>73000000</v>
      </c>
      <c r="I351" s="11">
        <v>73000000</v>
      </c>
      <c r="J351" s="36" t="s">
        <v>32</v>
      </c>
      <c r="K351" s="37" t="s">
        <v>33</v>
      </c>
      <c r="L351" s="37" t="s">
        <v>455</v>
      </c>
    </row>
    <row r="352" spans="2:12" ht="57">
      <c r="B352" s="10" t="s">
        <v>509</v>
      </c>
      <c r="C352" s="10" t="s">
        <v>510</v>
      </c>
      <c r="D352" s="10" t="s">
        <v>69</v>
      </c>
      <c r="E352" s="10" t="s">
        <v>522</v>
      </c>
      <c r="F352" s="29" t="s">
        <v>186</v>
      </c>
      <c r="G352" s="13" t="s">
        <v>31</v>
      </c>
      <c r="H352" s="195">
        <v>73000000</v>
      </c>
      <c r="I352" s="195">
        <v>73000000</v>
      </c>
      <c r="J352" s="37" t="s">
        <v>32</v>
      </c>
      <c r="K352" s="107" t="s">
        <v>33</v>
      </c>
      <c r="L352" s="37" t="s">
        <v>455</v>
      </c>
    </row>
    <row r="353" spans="2:12" ht="57">
      <c r="B353" s="36">
        <v>44000000</v>
      </c>
      <c r="C353" s="36" t="s">
        <v>523</v>
      </c>
      <c r="D353" s="36" t="s">
        <v>28</v>
      </c>
      <c r="E353" s="36" t="s">
        <v>70</v>
      </c>
      <c r="F353" s="36" t="s">
        <v>129</v>
      </c>
      <c r="G353" s="36" t="s">
        <v>31</v>
      </c>
      <c r="H353" s="196">
        <v>73771000</v>
      </c>
      <c r="I353" s="196">
        <v>73771000</v>
      </c>
      <c r="J353" s="37" t="s">
        <v>32</v>
      </c>
      <c r="K353" s="107" t="s">
        <v>33</v>
      </c>
      <c r="L353" s="37" t="s">
        <v>455</v>
      </c>
    </row>
    <row r="354" spans="2:12" ht="29.25">
      <c r="B354" s="36">
        <v>80131500</v>
      </c>
      <c r="C354" s="36" t="s">
        <v>524</v>
      </c>
      <c r="D354" s="137" t="s">
        <v>69</v>
      </c>
      <c r="E354" s="36" t="s">
        <v>70</v>
      </c>
      <c r="F354" s="137" t="s">
        <v>30</v>
      </c>
      <c r="G354" s="36" t="s">
        <v>31</v>
      </c>
      <c r="H354" s="196">
        <v>82480629</v>
      </c>
      <c r="I354" s="196">
        <v>82480629</v>
      </c>
      <c r="J354" s="107" t="s">
        <v>124</v>
      </c>
      <c r="K354" s="107" t="s">
        <v>33</v>
      </c>
      <c r="L354" s="37" t="s">
        <v>455</v>
      </c>
    </row>
    <row r="355" spans="2:12" ht="57">
      <c r="B355" s="197">
        <v>76111500</v>
      </c>
      <c r="C355" s="36" t="s">
        <v>468</v>
      </c>
      <c r="D355" s="36" t="s">
        <v>69</v>
      </c>
      <c r="E355" s="36" t="s">
        <v>110</v>
      </c>
      <c r="F355" s="36" t="s">
        <v>129</v>
      </c>
      <c r="G355" s="36" t="s">
        <v>31</v>
      </c>
      <c r="H355" s="198">
        <v>73771000</v>
      </c>
      <c r="I355" s="198">
        <v>73771000</v>
      </c>
      <c r="J355" s="107" t="s">
        <v>124</v>
      </c>
      <c r="K355" s="107" t="s">
        <v>33</v>
      </c>
      <c r="L355" s="37" t="s">
        <v>455</v>
      </c>
    </row>
    <row r="356" spans="2:12" ht="85.5">
      <c r="B356" s="40">
        <v>80111600</v>
      </c>
      <c r="C356" s="37" t="s">
        <v>525</v>
      </c>
      <c r="D356" s="37" t="s">
        <v>69</v>
      </c>
      <c r="E356" s="37" t="s">
        <v>70</v>
      </c>
      <c r="F356" s="37" t="s">
        <v>30</v>
      </c>
      <c r="G356" s="37" t="s">
        <v>31</v>
      </c>
      <c r="H356" s="199">
        <v>54826200</v>
      </c>
      <c r="I356" s="199">
        <v>54826200</v>
      </c>
      <c r="J356" s="107" t="s">
        <v>124</v>
      </c>
      <c r="K356" s="107" t="s">
        <v>33</v>
      </c>
      <c r="L356" s="37" t="s">
        <v>455</v>
      </c>
    </row>
    <row r="357" spans="2:12" ht="114">
      <c r="B357" s="200">
        <v>80111600</v>
      </c>
      <c r="C357" s="59" t="s">
        <v>526</v>
      </c>
      <c r="D357" s="37" t="s">
        <v>28</v>
      </c>
      <c r="E357" s="37" t="s">
        <v>29</v>
      </c>
      <c r="F357" s="37" t="s">
        <v>30</v>
      </c>
      <c r="G357" s="37" t="s">
        <v>130</v>
      </c>
      <c r="H357" s="64">
        <v>430500000</v>
      </c>
      <c r="I357" s="64">
        <v>430500000</v>
      </c>
      <c r="J357" s="110" t="s">
        <v>124</v>
      </c>
      <c r="K357" s="110" t="s">
        <v>33</v>
      </c>
      <c r="L357" s="37" t="s">
        <v>455</v>
      </c>
    </row>
    <row r="358" spans="2:12" ht="28.5">
      <c r="B358" s="106" t="s">
        <v>527</v>
      </c>
      <c r="C358" s="201" t="s">
        <v>528</v>
      </c>
      <c r="D358" s="107" t="s">
        <v>48</v>
      </c>
      <c r="E358" s="107" t="s">
        <v>49</v>
      </c>
      <c r="F358" s="107" t="s">
        <v>40</v>
      </c>
      <c r="G358" s="99" t="s">
        <v>31</v>
      </c>
      <c r="H358" s="108">
        <v>2000000000</v>
      </c>
      <c r="I358" s="108">
        <v>2000000000</v>
      </c>
      <c r="J358" s="107" t="s">
        <v>124</v>
      </c>
      <c r="K358" s="107" t="s">
        <v>33</v>
      </c>
      <c r="L358" s="37" t="s">
        <v>529</v>
      </c>
    </row>
    <row r="359" spans="2:12" ht="42.75">
      <c r="B359" s="106" t="s">
        <v>530</v>
      </c>
      <c r="C359" s="201" t="s">
        <v>531</v>
      </c>
      <c r="D359" s="107" t="s">
        <v>64</v>
      </c>
      <c r="E359" s="107" t="s">
        <v>53</v>
      </c>
      <c r="F359" s="107" t="s">
        <v>129</v>
      </c>
      <c r="G359" s="99" t="s">
        <v>31</v>
      </c>
      <c r="H359" s="108">
        <v>71000000</v>
      </c>
      <c r="I359" s="108">
        <v>71000000</v>
      </c>
      <c r="J359" s="107" t="s">
        <v>124</v>
      </c>
      <c r="K359" s="107" t="s">
        <v>33</v>
      </c>
      <c r="L359" s="37" t="s">
        <v>529</v>
      </c>
    </row>
    <row r="360" spans="2:12" ht="171">
      <c r="B360" s="106" t="s">
        <v>532</v>
      </c>
      <c r="C360" s="201" t="s">
        <v>533</v>
      </c>
      <c r="D360" s="107" t="s">
        <v>48</v>
      </c>
      <c r="E360" s="107" t="s">
        <v>49</v>
      </c>
      <c r="F360" s="107" t="s">
        <v>129</v>
      </c>
      <c r="G360" s="99" t="s">
        <v>31</v>
      </c>
      <c r="H360" s="108">
        <v>71000000</v>
      </c>
      <c r="I360" s="108">
        <v>71000000</v>
      </c>
      <c r="J360" s="107" t="s">
        <v>124</v>
      </c>
      <c r="K360" s="107" t="s">
        <v>33</v>
      </c>
      <c r="L360" s="202" t="s">
        <v>534</v>
      </c>
    </row>
    <row r="361" spans="2:12" ht="57.75">
      <c r="B361" s="29">
        <v>80131502</v>
      </c>
      <c r="C361" s="203" t="s">
        <v>535</v>
      </c>
      <c r="D361" s="29" t="s">
        <v>182</v>
      </c>
      <c r="E361" s="29" t="s">
        <v>536</v>
      </c>
      <c r="F361" s="29" t="s">
        <v>30</v>
      </c>
      <c r="G361" s="30" t="s">
        <v>31</v>
      </c>
      <c r="H361" s="204">
        <v>166332000</v>
      </c>
      <c r="I361" s="204">
        <v>166332000</v>
      </c>
      <c r="J361" s="29" t="s">
        <v>124</v>
      </c>
      <c r="K361" s="29" t="s">
        <v>33</v>
      </c>
      <c r="L361" s="60" t="s">
        <v>455</v>
      </c>
    </row>
    <row r="362" spans="2:12" ht="28.5">
      <c r="B362" s="106">
        <v>43233400</v>
      </c>
      <c r="C362" s="201" t="s">
        <v>537</v>
      </c>
      <c r="D362" s="107" t="s">
        <v>182</v>
      </c>
      <c r="E362" s="107" t="s">
        <v>76</v>
      </c>
      <c r="F362" s="107" t="s">
        <v>30</v>
      </c>
      <c r="G362" s="99" t="s">
        <v>31</v>
      </c>
      <c r="H362" s="108">
        <v>10000000</v>
      </c>
      <c r="I362" s="108">
        <v>10000000</v>
      </c>
      <c r="J362" s="107" t="s">
        <v>124</v>
      </c>
      <c r="K362" s="107" t="s">
        <v>33</v>
      </c>
      <c r="L362" s="37" t="s">
        <v>529</v>
      </c>
    </row>
    <row r="363" spans="2:12" ht="42.75">
      <c r="B363" s="106">
        <v>43233500</v>
      </c>
      <c r="C363" s="201" t="s">
        <v>538</v>
      </c>
      <c r="D363" s="107" t="s">
        <v>69</v>
      </c>
      <c r="E363" s="107" t="s">
        <v>70</v>
      </c>
      <c r="F363" s="107" t="s">
        <v>30</v>
      </c>
      <c r="G363" s="99" t="s">
        <v>31</v>
      </c>
      <c r="H363" s="108">
        <v>378000000</v>
      </c>
      <c r="I363" s="108">
        <v>378000000</v>
      </c>
      <c r="J363" s="107" t="s">
        <v>124</v>
      </c>
      <c r="K363" s="107" t="s">
        <v>33</v>
      </c>
      <c r="L363" s="37" t="s">
        <v>529</v>
      </c>
    </row>
    <row r="364" spans="2:12" ht="43.5">
      <c r="B364" s="40">
        <v>80111600</v>
      </c>
      <c r="C364" s="34" t="s">
        <v>539</v>
      </c>
      <c r="D364" s="36" t="s">
        <v>540</v>
      </c>
      <c r="E364" s="87" t="s">
        <v>541</v>
      </c>
      <c r="F364" s="10" t="s">
        <v>30</v>
      </c>
      <c r="G364" s="13" t="s">
        <v>31</v>
      </c>
      <c r="H364" s="205">
        <v>25200000</v>
      </c>
      <c r="I364" s="205">
        <v>25200000</v>
      </c>
      <c r="J364" s="10" t="s">
        <v>124</v>
      </c>
      <c r="K364" s="10" t="s">
        <v>33</v>
      </c>
      <c r="L364" s="184" t="s">
        <v>440</v>
      </c>
    </row>
    <row r="365" spans="2:12" ht="114">
      <c r="B365" s="29">
        <v>82101800</v>
      </c>
      <c r="C365" s="206" t="s">
        <v>542</v>
      </c>
      <c r="D365" s="29" t="s">
        <v>540</v>
      </c>
      <c r="E365" s="29" t="s">
        <v>56</v>
      </c>
      <c r="F365" s="10" t="s">
        <v>30</v>
      </c>
      <c r="G365" s="13" t="s">
        <v>31</v>
      </c>
      <c r="H365" s="204">
        <v>67000000</v>
      </c>
      <c r="I365" s="204">
        <v>67000000</v>
      </c>
      <c r="J365" s="10" t="s">
        <v>124</v>
      </c>
      <c r="K365" s="10" t="s">
        <v>33</v>
      </c>
      <c r="L365" s="60" t="s">
        <v>529</v>
      </c>
    </row>
    <row r="366" spans="2:12" ht="42.75">
      <c r="B366" s="106" t="s">
        <v>543</v>
      </c>
      <c r="C366" s="201" t="s">
        <v>544</v>
      </c>
      <c r="D366" s="107" t="s">
        <v>44</v>
      </c>
      <c r="E366" s="107" t="s">
        <v>65</v>
      </c>
      <c r="F366" s="107" t="s">
        <v>30</v>
      </c>
      <c r="G366" s="99" t="s">
        <v>31</v>
      </c>
      <c r="H366" s="108">
        <v>81760327</v>
      </c>
      <c r="I366" s="108">
        <v>81760327</v>
      </c>
      <c r="J366" s="107" t="s">
        <v>124</v>
      </c>
      <c r="K366" s="107" t="s">
        <v>33</v>
      </c>
      <c r="L366" s="37" t="s">
        <v>529</v>
      </c>
    </row>
    <row r="367" spans="2:12" ht="42.75">
      <c r="B367" s="106">
        <v>83121700</v>
      </c>
      <c r="C367" s="201" t="s">
        <v>545</v>
      </c>
      <c r="D367" s="107" t="s">
        <v>64</v>
      </c>
      <c r="E367" s="107" t="s">
        <v>65</v>
      </c>
      <c r="F367" s="107" t="s">
        <v>30</v>
      </c>
      <c r="G367" s="99" t="s">
        <v>31</v>
      </c>
      <c r="H367" s="108">
        <v>148960000</v>
      </c>
      <c r="I367" s="108">
        <v>148960000</v>
      </c>
      <c r="J367" s="107" t="s">
        <v>124</v>
      </c>
      <c r="K367" s="107" t="s">
        <v>33</v>
      </c>
      <c r="L367" s="37" t="s">
        <v>529</v>
      </c>
    </row>
    <row r="368" spans="2:12" ht="85.5">
      <c r="B368" s="106" t="s">
        <v>546</v>
      </c>
      <c r="C368" s="201" t="s">
        <v>547</v>
      </c>
      <c r="D368" s="107" t="s">
        <v>69</v>
      </c>
      <c r="E368" s="107" t="s">
        <v>70</v>
      </c>
      <c r="F368" s="107" t="s">
        <v>30</v>
      </c>
      <c r="G368" s="106" t="s">
        <v>548</v>
      </c>
      <c r="H368" s="108">
        <v>1009576000</v>
      </c>
      <c r="I368" s="108">
        <v>1009576000</v>
      </c>
      <c r="J368" s="107" t="s">
        <v>549</v>
      </c>
      <c r="K368" s="107" t="s">
        <v>550</v>
      </c>
      <c r="L368" s="37" t="s">
        <v>529</v>
      </c>
    </row>
    <row r="369" spans="2:12" ht="28.5">
      <c r="B369" s="106">
        <v>43233200</v>
      </c>
      <c r="C369" s="201" t="s">
        <v>551</v>
      </c>
      <c r="D369" s="107" t="s">
        <v>52</v>
      </c>
      <c r="E369" s="107" t="s">
        <v>552</v>
      </c>
      <c r="F369" s="107" t="s">
        <v>129</v>
      </c>
      <c r="G369" s="99" t="s">
        <v>31</v>
      </c>
      <c r="H369" s="108">
        <v>27104000</v>
      </c>
      <c r="I369" s="108">
        <v>27104000</v>
      </c>
      <c r="J369" s="107" t="s">
        <v>124</v>
      </c>
      <c r="K369" s="107" t="s">
        <v>33</v>
      </c>
      <c r="L369" s="37" t="s">
        <v>529</v>
      </c>
    </row>
    <row r="370" spans="2:12" ht="57" customHeight="1">
      <c r="B370" s="106">
        <v>72101500</v>
      </c>
      <c r="C370" s="201" t="s">
        <v>553</v>
      </c>
      <c r="D370" s="107" t="s">
        <v>112</v>
      </c>
      <c r="E370" s="107" t="s">
        <v>99</v>
      </c>
      <c r="F370" s="107" t="s">
        <v>129</v>
      </c>
      <c r="G370" s="99" t="s">
        <v>31</v>
      </c>
      <c r="H370" s="108">
        <v>71000000</v>
      </c>
      <c r="I370" s="108">
        <v>71000000</v>
      </c>
      <c r="J370" s="107" t="s">
        <v>124</v>
      </c>
      <c r="K370" s="107" t="s">
        <v>33</v>
      </c>
      <c r="L370" s="37" t="s">
        <v>554</v>
      </c>
    </row>
    <row r="371" spans="2:12" ht="57">
      <c r="B371" s="106" t="s">
        <v>555</v>
      </c>
      <c r="C371" s="201" t="s">
        <v>556</v>
      </c>
      <c r="D371" s="106" t="s">
        <v>44</v>
      </c>
      <c r="E371" s="107" t="s">
        <v>45</v>
      </c>
      <c r="F371" s="107" t="s">
        <v>30</v>
      </c>
      <c r="G371" s="99" t="s">
        <v>31</v>
      </c>
      <c r="H371" s="108">
        <v>173515000</v>
      </c>
      <c r="I371" s="108">
        <v>173515000</v>
      </c>
      <c r="J371" s="107" t="s">
        <v>124</v>
      </c>
      <c r="K371" s="107" t="s">
        <v>33</v>
      </c>
      <c r="L371" s="37" t="s">
        <v>529</v>
      </c>
    </row>
    <row r="372" spans="2:12" ht="81" customHeight="1">
      <c r="B372" s="29" t="s">
        <v>557</v>
      </c>
      <c r="C372" s="206" t="s">
        <v>558</v>
      </c>
      <c r="D372" s="29" t="s">
        <v>185</v>
      </c>
      <c r="E372" s="29" t="s">
        <v>559</v>
      </c>
      <c r="F372" s="29" t="s">
        <v>560</v>
      </c>
      <c r="G372" s="30" t="s">
        <v>36</v>
      </c>
      <c r="H372" s="204">
        <v>20000000</v>
      </c>
      <c r="I372" s="204">
        <v>20000000</v>
      </c>
      <c r="J372" s="29" t="s">
        <v>124</v>
      </c>
      <c r="K372" s="29" t="s">
        <v>33</v>
      </c>
      <c r="L372" s="60" t="s">
        <v>455</v>
      </c>
    </row>
    <row r="373" spans="2:12" ht="57">
      <c r="B373" s="106">
        <v>83121700</v>
      </c>
      <c r="C373" s="201" t="s">
        <v>561</v>
      </c>
      <c r="D373" s="107" t="s">
        <v>69</v>
      </c>
      <c r="E373" s="107" t="s">
        <v>70</v>
      </c>
      <c r="F373" s="107" t="s">
        <v>30</v>
      </c>
      <c r="G373" s="99" t="s">
        <v>31</v>
      </c>
      <c r="H373" s="108">
        <v>60000000</v>
      </c>
      <c r="I373" s="108">
        <v>60000000</v>
      </c>
      <c r="J373" s="107" t="s">
        <v>124</v>
      </c>
      <c r="K373" s="107" t="s">
        <v>33</v>
      </c>
      <c r="L373" s="36" t="s">
        <v>529</v>
      </c>
    </row>
    <row r="374" spans="2:12" ht="42.75">
      <c r="B374" s="48">
        <v>95101600</v>
      </c>
      <c r="C374" s="206" t="s">
        <v>562</v>
      </c>
      <c r="D374" s="48" t="s">
        <v>272</v>
      </c>
      <c r="E374" s="48" t="s">
        <v>563</v>
      </c>
      <c r="F374" s="48" t="s">
        <v>57</v>
      </c>
      <c r="G374" s="50" t="s">
        <v>33</v>
      </c>
      <c r="H374" s="50" t="s">
        <v>33</v>
      </c>
      <c r="I374" s="50" t="s">
        <v>33</v>
      </c>
      <c r="J374" s="29" t="s">
        <v>124</v>
      </c>
      <c r="K374" s="29" t="s">
        <v>33</v>
      </c>
      <c r="L374" s="60" t="s">
        <v>534</v>
      </c>
    </row>
    <row r="375" spans="2:12" ht="28.5">
      <c r="B375" s="106">
        <v>43232304</v>
      </c>
      <c r="C375" s="201" t="s">
        <v>564</v>
      </c>
      <c r="D375" s="43" t="s">
        <v>48</v>
      </c>
      <c r="E375" s="43" t="s">
        <v>110</v>
      </c>
      <c r="F375" s="107" t="s">
        <v>30</v>
      </c>
      <c r="G375" s="44" t="s">
        <v>31</v>
      </c>
      <c r="H375" s="207">
        <v>113221454</v>
      </c>
      <c r="I375" s="108">
        <v>113221454</v>
      </c>
      <c r="J375" s="107" t="s">
        <v>124</v>
      </c>
      <c r="K375" s="107" t="s">
        <v>33</v>
      </c>
      <c r="L375" s="36" t="s">
        <v>529</v>
      </c>
    </row>
    <row r="376" spans="2:12" ht="28.5">
      <c r="B376" s="18" t="s">
        <v>565</v>
      </c>
      <c r="C376" s="201" t="s">
        <v>566</v>
      </c>
      <c r="D376" s="107" t="s">
        <v>64</v>
      </c>
      <c r="E376" s="107" t="s">
        <v>56</v>
      </c>
      <c r="F376" s="107" t="s">
        <v>129</v>
      </c>
      <c r="G376" s="99" t="s">
        <v>31</v>
      </c>
      <c r="H376" s="108">
        <v>70000000</v>
      </c>
      <c r="I376" s="108">
        <v>70000000</v>
      </c>
      <c r="J376" s="107" t="s">
        <v>124</v>
      </c>
      <c r="K376" s="107" t="s">
        <v>33</v>
      </c>
      <c r="L376" s="36" t="s">
        <v>529</v>
      </c>
    </row>
    <row r="377" spans="2:12" ht="114">
      <c r="B377" s="200">
        <v>80111600</v>
      </c>
      <c r="C377" s="208" t="s">
        <v>567</v>
      </c>
      <c r="D377" s="209" t="s">
        <v>28</v>
      </c>
      <c r="E377" s="210" t="s">
        <v>70</v>
      </c>
      <c r="F377" s="37" t="s">
        <v>30</v>
      </c>
      <c r="G377" s="211" t="s">
        <v>31</v>
      </c>
      <c r="H377" s="212">
        <v>372000000</v>
      </c>
      <c r="I377" s="213">
        <v>372000000</v>
      </c>
      <c r="J377" s="42" t="s">
        <v>32</v>
      </c>
      <c r="K377" s="10" t="s">
        <v>33</v>
      </c>
      <c r="L377" s="12" t="s">
        <v>455</v>
      </c>
    </row>
    <row r="378" spans="2:12" ht="42.75">
      <c r="B378" s="176">
        <v>80111600</v>
      </c>
      <c r="C378" s="176" t="s">
        <v>568</v>
      </c>
      <c r="D378" s="176" t="s">
        <v>28</v>
      </c>
      <c r="E378" s="43" t="s">
        <v>70</v>
      </c>
      <c r="F378" s="36" t="s">
        <v>30</v>
      </c>
      <c r="G378" s="44" t="s">
        <v>31</v>
      </c>
      <c r="H378" s="105">
        <v>202500000</v>
      </c>
      <c r="I378" s="105">
        <v>202500000</v>
      </c>
      <c r="J378" s="60" t="s">
        <v>124</v>
      </c>
      <c r="K378" s="32" t="s">
        <v>33</v>
      </c>
      <c r="L378" s="214" t="s">
        <v>455</v>
      </c>
    </row>
    <row r="379" spans="2:12" ht="42.75">
      <c r="B379" s="176" t="s">
        <v>569</v>
      </c>
      <c r="C379" s="176" t="s">
        <v>570</v>
      </c>
      <c r="D379" s="176" t="s">
        <v>69</v>
      </c>
      <c r="E379" s="43" t="s">
        <v>56</v>
      </c>
      <c r="F379" s="36" t="s">
        <v>57</v>
      </c>
      <c r="G379" s="44" t="s">
        <v>31</v>
      </c>
      <c r="H379" s="105">
        <v>80000000</v>
      </c>
      <c r="I379" s="105">
        <v>80000000</v>
      </c>
      <c r="J379" s="10" t="s">
        <v>124</v>
      </c>
      <c r="K379" s="10" t="s">
        <v>33</v>
      </c>
      <c r="L379" s="12" t="s">
        <v>455</v>
      </c>
    </row>
    <row r="380" spans="2:12" ht="99.75">
      <c r="B380" s="60">
        <v>24131500</v>
      </c>
      <c r="C380" s="60" t="s">
        <v>479</v>
      </c>
      <c r="D380" s="60" t="s">
        <v>69</v>
      </c>
      <c r="E380" s="60" t="s">
        <v>53</v>
      </c>
      <c r="F380" s="48" t="s">
        <v>129</v>
      </c>
      <c r="G380" s="53" t="s">
        <v>31</v>
      </c>
      <c r="H380" s="69">
        <v>73771000</v>
      </c>
      <c r="I380" s="69">
        <v>73771000</v>
      </c>
      <c r="J380" s="10" t="s">
        <v>124</v>
      </c>
      <c r="K380" s="10" t="s">
        <v>33</v>
      </c>
      <c r="L380" s="12" t="s">
        <v>455</v>
      </c>
    </row>
    <row r="381" spans="2:12" ht="128.25">
      <c r="B381" s="42" t="s">
        <v>571</v>
      </c>
      <c r="C381" s="42" t="s">
        <v>481</v>
      </c>
      <c r="D381" s="42" t="s">
        <v>69</v>
      </c>
      <c r="E381" s="42" t="s">
        <v>56</v>
      </c>
      <c r="F381" s="42" t="s">
        <v>129</v>
      </c>
      <c r="G381" s="42" t="s">
        <v>31</v>
      </c>
      <c r="H381" s="215">
        <v>73771000</v>
      </c>
      <c r="I381" s="215">
        <v>73771000</v>
      </c>
      <c r="J381" s="10" t="s">
        <v>124</v>
      </c>
      <c r="K381" s="10" t="s">
        <v>33</v>
      </c>
      <c r="L381" s="12" t="s">
        <v>455</v>
      </c>
    </row>
    <row r="382" spans="2:12" ht="42.75">
      <c r="B382" s="60">
        <v>84131600</v>
      </c>
      <c r="C382" s="60" t="s">
        <v>572</v>
      </c>
      <c r="D382" s="60" t="s">
        <v>28</v>
      </c>
      <c r="E382" s="60" t="s">
        <v>29</v>
      </c>
      <c r="F382" s="60" t="s">
        <v>129</v>
      </c>
      <c r="G382" s="53" t="s">
        <v>31</v>
      </c>
      <c r="H382" s="69">
        <v>20000000</v>
      </c>
      <c r="I382" s="69">
        <v>20000000</v>
      </c>
      <c r="J382" s="10" t="s">
        <v>124</v>
      </c>
      <c r="K382" s="10" t="s">
        <v>33</v>
      </c>
      <c r="L382" s="12" t="s">
        <v>455</v>
      </c>
    </row>
    <row r="383" spans="2:12" ht="85.5">
      <c r="B383" s="10" t="s">
        <v>573</v>
      </c>
      <c r="C383" s="10" t="s">
        <v>574</v>
      </c>
      <c r="D383" s="10" t="s">
        <v>44</v>
      </c>
      <c r="E383" s="10" t="s">
        <v>45</v>
      </c>
      <c r="F383" s="10" t="s">
        <v>129</v>
      </c>
      <c r="G383" s="13" t="s">
        <v>31</v>
      </c>
      <c r="H383" s="11">
        <v>20000000</v>
      </c>
      <c r="I383" s="11">
        <v>20000000</v>
      </c>
      <c r="J383" s="10" t="s">
        <v>124</v>
      </c>
      <c r="K383" s="10" t="s">
        <v>33</v>
      </c>
      <c r="L383" s="12" t="s">
        <v>455</v>
      </c>
    </row>
    <row r="384" spans="2:12" ht="71.25">
      <c r="B384" s="10">
        <v>78110000</v>
      </c>
      <c r="C384" s="10" t="s">
        <v>575</v>
      </c>
      <c r="D384" s="10" t="s">
        <v>44</v>
      </c>
      <c r="E384" s="10" t="s">
        <v>576</v>
      </c>
      <c r="F384" s="10" t="s">
        <v>129</v>
      </c>
      <c r="G384" s="13" t="s">
        <v>31</v>
      </c>
      <c r="H384" s="11">
        <v>31820000</v>
      </c>
      <c r="I384" s="11">
        <v>31820000</v>
      </c>
      <c r="J384" s="10" t="s">
        <v>124</v>
      </c>
      <c r="K384" s="10" t="s">
        <v>33</v>
      </c>
      <c r="L384" s="12" t="s">
        <v>455</v>
      </c>
    </row>
    <row r="385" spans="2:12" ht="71.25">
      <c r="B385" s="10" t="s">
        <v>577</v>
      </c>
      <c r="C385" s="10" t="s">
        <v>578</v>
      </c>
      <c r="D385" s="10" t="s">
        <v>44</v>
      </c>
      <c r="E385" s="10" t="s">
        <v>110</v>
      </c>
      <c r="F385" s="10" t="s">
        <v>129</v>
      </c>
      <c r="G385" s="13" t="s">
        <v>31</v>
      </c>
      <c r="H385" s="11">
        <v>10000000</v>
      </c>
      <c r="I385" s="11">
        <v>10000000</v>
      </c>
      <c r="J385" s="10" t="s">
        <v>124</v>
      </c>
      <c r="K385" s="10" t="s">
        <v>33</v>
      </c>
      <c r="L385" s="12" t="s">
        <v>455</v>
      </c>
    </row>
    <row r="386" spans="2:12" ht="85.5">
      <c r="B386" s="10">
        <v>82101800</v>
      </c>
      <c r="C386" s="10" t="s">
        <v>579</v>
      </c>
      <c r="D386" s="10" t="s">
        <v>182</v>
      </c>
      <c r="E386" s="10" t="s">
        <v>580</v>
      </c>
      <c r="F386" s="10" t="s">
        <v>30</v>
      </c>
      <c r="G386" s="13" t="s">
        <v>31</v>
      </c>
      <c r="H386" s="11">
        <v>71450000</v>
      </c>
      <c r="I386" s="11">
        <v>71450000</v>
      </c>
      <c r="J386" s="25" t="s">
        <v>124</v>
      </c>
      <c r="K386" s="25" t="s">
        <v>33</v>
      </c>
      <c r="L386" s="12" t="s">
        <v>455</v>
      </c>
    </row>
    <row r="387" spans="2:12" ht="57">
      <c r="B387" s="10" t="s">
        <v>581</v>
      </c>
      <c r="C387" s="10" t="s">
        <v>582</v>
      </c>
      <c r="D387" s="10" t="s">
        <v>48</v>
      </c>
      <c r="E387" s="10" t="s">
        <v>110</v>
      </c>
      <c r="F387" s="10" t="s">
        <v>57</v>
      </c>
      <c r="G387" s="13" t="s">
        <v>31</v>
      </c>
      <c r="H387" s="11">
        <v>200000000</v>
      </c>
      <c r="I387" s="11">
        <v>200000000</v>
      </c>
      <c r="J387" s="29" t="s">
        <v>124</v>
      </c>
      <c r="K387" s="48" t="s">
        <v>583</v>
      </c>
      <c r="L387" s="12" t="s">
        <v>455</v>
      </c>
    </row>
    <row r="388" spans="2:12" ht="182.25" customHeight="1">
      <c r="B388" s="10">
        <v>80131500</v>
      </c>
      <c r="C388" s="10" t="s">
        <v>584</v>
      </c>
      <c r="D388" s="10" t="s">
        <v>44</v>
      </c>
      <c r="E388" s="10" t="s">
        <v>45</v>
      </c>
      <c r="F388" s="10" t="s">
        <v>30</v>
      </c>
      <c r="G388" s="13" t="s">
        <v>31</v>
      </c>
      <c r="H388" s="19">
        <v>278820000</v>
      </c>
      <c r="I388" s="19">
        <v>278820000</v>
      </c>
      <c r="J388" s="29" t="s">
        <v>124</v>
      </c>
      <c r="K388" s="10" t="s">
        <v>33</v>
      </c>
      <c r="L388" s="12" t="s">
        <v>455</v>
      </c>
    </row>
    <row r="389" spans="2:12" ht="71.25">
      <c r="B389" s="10">
        <v>80111600</v>
      </c>
      <c r="C389" s="10" t="s">
        <v>585</v>
      </c>
      <c r="D389" s="10" t="s">
        <v>52</v>
      </c>
      <c r="E389" s="10" t="s">
        <v>99</v>
      </c>
      <c r="F389" s="10" t="s">
        <v>30</v>
      </c>
      <c r="G389" s="13" t="s">
        <v>31</v>
      </c>
      <c r="H389" s="19">
        <v>80000000</v>
      </c>
      <c r="I389" s="19">
        <v>80000000</v>
      </c>
      <c r="J389" s="29" t="s">
        <v>124</v>
      </c>
      <c r="K389" s="10" t="s">
        <v>33</v>
      </c>
      <c r="L389" s="12" t="s">
        <v>455</v>
      </c>
    </row>
    <row r="390" spans="2:12" ht="156.75">
      <c r="B390" s="10">
        <v>80111600</v>
      </c>
      <c r="C390" s="10" t="s">
        <v>586</v>
      </c>
      <c r="D390" s="10" t="s">
        <v>52</v>
      </c>
      <c r="E390" s="10" t="s">
        <v>76</v>
      </c>
      <c r="F390" s="10" t="s">
        <v>30</v>
      </c>
      <c r="G390" s="13" t="s">
        <v>31</v>
      </c>
      <c r="H390" s="19">
        <v>120000000</v>
      </c>
      <c r="I390" s="19">
        <v>120000000</v>
      </c>
      <c r="J390" s="29" t="s">
        <v>124</v>
      </c>
      <c r="K390" s="10" t="s">
        <v>33</v>
      </c>
      <c r="L390" s="12" t="s">
        <v>455</v>
      </c>
    </row>
    <row r="391" spans="2:12" ht="42.75">
      <c r="B391" s="10">
        <v>80131500</v>
      </c>
      <c r="C391" s="10" t="s">
        <v>587</v>
      </c>
      <c r="D391" s="10" t="s">
        <v>64</v>
      </c>
      <c r="E391" s="10" t="s">
        <v>53</v>
      </c>
      <c r="F391" s="10" t="s">
        <v>30</v>
      </c>
      <c r="G391" s="13" t="s">
        <v>33</v>
      </c>
      <c r="H391" s="11" t="s">
        <v>33</v>
      </c>
      <c r="I391" s="11" t="s">
        <v>33</v>
      </c>
      <c r="J391" s="29" t="s">
        <v>124</v>
      </c>
      <c r="K391" s="10" t="s">
        <v>33</v>
      </c>
      <c r="L391" s="12" t="s">
        <v>455</v>
      </c>
    </row>
    <row r="392" spans="2:12" ht="57">
      <c r="B392" s="10" t="s">
        <v>588</v>
      </c>
      <c r="C392" s="10" t="s">
        <v>589</v>
      </c>
      <c r="D392" s="10" t="s">
        <v>64</v>
      </c>
      <c r="E392" s="10" t="s">
        <v>110</v>
      </c>
      <c r="F392" s="10" t="s">
        <v>355</v>
      </c>
      <c r="G392" s="13" t="s">
        <v>31</v>
      </c>
      <c r="H392" s="11">
        <v>7000000</v>
      </c>
      <c r="I392" s="11">
        <v>7000000</v>
      </c>
      <c r="J392" s="29" t="s">
        <v>124</v>
      </c>
      <c r="K392" s="10" t="s">
        <v>33</v>
      </c>
      <c r="L392" s="12" t="s">
        <v>455</v>
      </c>
    </row>
    <row r="393" spans="2:12" ht="42.75">
      <c r="B393" s="10">
        <v>80101509</v>
      </c>
      <c r="C393" s="10" t="s">
        <v>590</v>
      </c>
      <c r="D393" s="10" t="s">
        <v>64</v>
      </c>
      <c r="E393" s="10" t="s">
        <v>56</v>
      </c>
      <c r="F393" s="10" t="s">
        <v>30</v>
      </c>
      <c r="G393" s="13" t="s">
        <v>31</v>
      </c>
      <c r="H393" s="11">
        <v>250000000</v>
      </c>
      <c r="I393" s="11">
        <v>250000000</v>
      </c>
      <c r="J393" s="29" t="s">
        <v>124</v>
      </c>
      <c r="K393" s="10" t="s">
        <v>33</v>
      </c>
      <c r="L393" s="12" t="s">
        <v>455</v>
      </c>
    </row>
    <row r="394" spans="2:12" ht="57">
      <c r="B394" s="10">
        <v>80131500</v>
      </c>
      <c r="C394" s="10" t="s">
        <v>591</v>
      </c>
      <c r="D394" s="10" t="s">
        <v>64</v>
      </c>
      <c r="E394" s="10" t="s">
        <v>53</v>
      </c>
      <c r="F394" s="10" t="s">
        <v>30</v>
      </c>
      <c r="G394" s="13" t="s">
        <v>33</v>
      </c>
      <c r="H394" s="11" t="s">
        <v>33</v>
      </c>
      <c r="I394" s="11" t="s">
        <v>33</v>
      </c>
      <c r="J394" s="29" t="s">
        <v>124</v>
      </c>
      <c r="K394" s="13" t="s">
        <v>33</v>
      </c>
      <c r="L394" s="12" t="s">
        <v>455</v>
      </c>
    </row>
    <row r="395" spans="2:12" ht="57">
      <c r="B395" s="10">
        <v>78111800</v>
      </c>
      <c r="C395" s="10" t="s">
        <v>592</v>
      </c>
      <c r="D395" s="10" t="s">
        <v>64</v>
      </c>
      <c r="E395" s="10" t="s">
        <v>65</v>
      </c>
      <c r="F395" s="10" t="s">
        <v>186</v>
      </c>
      <c r="G395" s="13" t="s">
        <v>31</v>
      </c>
      <c r="H395" s="11">
        <v>73000000</v>
      </c>
      <c r="I395" s="11">
        <v>73000000</v>
      </c>
      <c r="J395" s="29" t="s">
        <v>124</v>
      </c>
      <c r="K395" s="13" t="s">
        <v>33</v>
      </c>
      <c r="L395" s="12" t="s">
        <v>455</v>
      </c>
    </row>
    <row r="396" spans="2:12" ht="71.25">
      <c r="B396" s="10">
        <v>80111600</v>
      </c>
      <c r="C396" s="10" t="s">
        <v>593</v>
      </c>
      <c r="D396" s="10" t="s">
        <v>64</v>
      </c>
      <c r="E396" s="10" t="s">
        <v>99</v>
      </c>
      <c r="F396" s="10" t="s">
        <v>30</v>
      </c>
      <c r="G396" s="13" t="s">
        <v>31</v>
      </c>
      <c r="H396" s="11">
        <v>40000000</v>
      </c>
      <c r="I396" s="11">
        <v>40000000</v>
      </c>
      <c r="J396" s="29" t="s">
        <v>124</v>
      </c>
      <c r="K396" s="13" t="s">
        <v>33</v>
      </c>
      <c r="L396" s="12" t="s">
        <v>455</v>
      </c>
    </row>
    <row r="397" spans="2:12" ht="57">
      <c r="B397" s="10">
        <v>78181500</v>
      </c>
      <c r="C397" s="10" t="s">
        <v>594</v>
      </c>
      <c r="D397" s="10" t="s">
        <v>112</v>
      </c>
      <c r="E397" s="10" t="s">
        <v>65</v>
      </c>
      <c r="F397" s="10" t="s">
        <v>595</v>
      </c>
      <c r="G397" s="13" t="s">
        <v>31</v>
      </c>
      <c r="H397" s="11">
        <v>73731000</v>
      </c>
      <c r="I397" s="11">
        <v>73731000</v>
      </c>
      <c r="J397" s="28" t="s">
        <v>124</v>
      </c>
      <c r="K397" s="13" t="s">
        <v>33</v>
      </c>
      <c r="L397" s="12" t="s">
        <v>455</v>
      </c>
    </row>
    <row r="398" spans="2:12" ht="99.75">
      <c r="B398" s="10">
        <v>84000000</v>
      </c>
      <c r="C398" s="10" t="s">
        <v>596</v>
      </c>
      <c r="D398" s="10" t="s">
        <v>64</v>
      </c>
      <c r="E398" s="10" t="s">
        <v>597</v>
      </c>
      <c r="F398" s="10" t="s">
        <v>30</v>
      </c>
      <c r="G398" s="13" t="s">
        <v>31</v>
      </c>
      <c r="H398" s="19">
        <v>34267223</v>
      </c>
      <c r="I398" s="19">
        <v>34267223</v>
      </c>
      <c r="J398" s="28" t="s">
        <v>124</v>
      </c>
      <c r="K398" s="13" t="s">
        <v>33</v>
      </c>
      <c r="L398" s="10" t="s">
        <v>455</v>
      </c>
    </row>
    <row r="399" spans="2:12" ht="71.25">
      <c r="B399" s="10">
        <v>45111646</v>
      </c>
      <c r="C399" s="10" t="s">
        <v>598</v>
      </c>
      <c r="D399" s="10" t="s">
        <v>182</v>
      </c>
      <c r="E399" s="10" t="s">
        <v>391</v>
      </c>
      <c r="F399" s="10" t="s">
        <v>599</v>
      </c>
      <c r="G399" s="133">
        <v>0.05</v>
      </c>
      <c r="H399" s="19">
        <v>17105641</v>
      </c>
      <c r="I399" s="19">
        <v>17105641</v>
      </c>
      <c r="J399" s="28" t="s">
        <v>124</v>
      </c>
      <c r="K399" s="13" t="s">
        <v>33</v>
      </c>
      <c r="L399" s="10" t="s">
        <v>455</v>
      </c>
    </row>
    <row r="400" spans="2:12" ht="42.75">
      <c r="B400" s="10">
        <v>80111600</v>
      </c>
      <c r="C400" s="10" t="s">
        <v>600</v>
      </c>
      <c r="D400" s="10" t="s">
        <v>69</v>
      </c>
      <c r="E400" s="10" t="s">
        <v>70</v>
      </c>
      <c r="F400" s="10" t="s">
        <v>30</v>
      </c>
      <c r="G400" s="13" t="s">
        <v>31</v>
      </c>
      <c r="H400" s="11">
        <v>2652284960</v>
      </c>
      <c r="I400" s="11">
        <v>2652284960</v>
      </c>
      <c r="J400" s="29" t="s">
        <v>124</v>
      </c>
      <c r="K400" s="10" t="s">
        <v>33</v>
      </c>
      <c r="L400" s="29" t="s">
        <v>601</v>
      </c>
    </row>
    <row r="401" spans="2:12" ht="46.5" customHeight="1">
      <c r="B401" s="24">
        <v>80111600</v>
      </c>
      <c r="C401" s="25" t="s">
        <v>602</v>
      </c>
      <c r="D401" s="25" t="s">
        <v>69</v>
      </c>
      <c r="E401" s="25" t="s">
        <v>70</v>
      </c>
      <c r="F401" s="25" t="s">
        <v>30</v>
      </c>
      <c r="G401" s="26" t="s">
        <v>31</v>
      </c>
      <c r="H401" s="27">
        <v>1877962226</v>
      </c>
      <c r="I401" s="27">
        <v>1877962226</v>
      </c>
      <c r="J401" s="10" t="s">
        <v>124</v>
      </c>
      <c r="K401" s="10" t="s">
        <v>33</v>
      </c>
      <c r="L401" s="29" t="s">
        <v>601</v>
      </c>
    </row>
    <row r="402" spans="2:12" ht="57">
      <c r="B402" s="28">
        <v>80111600</v>
      </c>
      <c r="C402" s="29" t="s">
        <v>603</v>
      </c>
      <c r="D402" s="29" t="s">
        <v>69</v>
      </c>
      <c r="E402" s="29" t="s">
        <v>70</v>
      </c>
      <c r="F402" s="29" t="s">
        <v>30</v>
      </c>
      <c r="G402" s="30" t="s">
        <v>31</v>
      </c>
      <c r="H402" s="31">
        <v>765600000</v>
      </c>
      <c r="I402" s="31">
        <v>765600000</v>
      </c>
      <c r="J402" s="10" t="s">
        <v>124</v>
      </c>
      <c r="K402" s="29" t="s">
        <v>33</v>
      </c>
      <c r="L402" s="29" t="s">
        <v>601</v>
      </c>
    </row>
    <row r="403" spans="2:12" ht="42.75">
      <c r="B403" s="28">
        <v>80111600</v>
      </c>
      <c r="C403" s="29" t="s">
        <v>604</v>
      </c>
      <c r="D403" s="29" t="s">
        <v>69</v>
      </c>
      <c r="E403" s="29" t="s">
        <v>70</v>
      </c>
      <c r="F403" s="29" t="s">
        <v>30</v>
      </c>
      <c r="G403" s="30" t="s">
        <v>31</v>
      </c>
      <c r="H403" s="31">
        <v>90000000</v>
      </c>
      <c r="I403" s="31">
        <v>90000000</v>
      </c>
      <c r="J403" s="10" t="s">
        <v>124</v>
      </c>
      <c r="K403" s="29" t="s">
        <v>33</v>
      </c>
      <c r="L403" s="29" t="s">
        <v>601</v>
      </c>
    </row>
    <row r="404" spans="2:12" ht="42.75">
      <c r="B404" s="28">
        <v>80111600</v>
      </c>
      <c r="C404" s="29" t="s">
        <v>605</v>
      </c>
      <c r="D404" s="29" t="s">
        <v>69</v>
      </c>
      <c r="E404" s="29" t="s">
        <v>70</v>
      </c>
      <c r="F404" s="29" t="s">
        <v>30</v>
      </c>
      <c r="G404" s="30" t="s">
        <v>31</v>
      </c>
      <c r="H404" s="31">
        <v>83000000</v>
      </c>
      <c r="I404" s="31">
        <v>83000000</v>
      </c>
      <c r="J404" s="10" t="s">
        <v>124</v>
      </c>
      <c r="K404" s="29" t="s">
        <v>33</v>
      </c>
      <c r="L404" s="29" t="s">
        <v>601</v>
      </c>
    </row>
    <row r="405" spans="2:12" ht="85.5">
      <c r="B405" s="28">
        <v>80111600</v>
      </c>
      <c r="C405" s="10" t="s">
        <v>606</v>
      </c>
      <c r="D405" s="29" t="s">
        <v>69</v>
      </c>
      <c r="E405" s="29" t="s">
        <v>70</v>
      </c>
      <c r="F405" s="29" t="s">
        <v>30</v>
      </c>
      <c r="G405" s="13" t="s">
        <v>31</v>
      </c>
      <c r="H405" s="11">
        <v>60000000</v>
      </c>
      <c r="I405" s="125">
        <v>60000000</v>
      </c>
      <c r="J405" s="29" t="s">
        <v>124</v>
      </c>
      <c r="K405" s="29" t="s">
        <v>33</v>
      </c>
      <c r="L405" s="29" t="s">
        <v>601</v>
      </c>
    </row>
    <row r="406" spans="2:12" ht="85.5">
      <c r="B406" s="10">
        <v>80111600</v>
      </c>
      <c r="C406" s="10" t="s">
        <v>607</v>
      </c>
      <c r="D406" s="29" t="s">
        <v>69</v>
      </c>
      <c r="E406" s="29" t="s">
        <v>70</v>
      </c>
      <c r="F406" s="29" t="s">
        <v>30</v>
      </c>
      <c r="G406" s="13" t="s">
        <v>31</v>
      </c>
      <c r="H406" s="11">
        <v>250000000</v>
      </c>
      <c r="I406" s="125">
        <v>250000000</v>
      </c>
      <c r="J406" s="29" t="s">
        <v>124</v>
      </c>
      <c r="K406" s="29" t="s">
        <v>33</v>
      </c>
      <c r="L406" s="29" t="s">
        <v>601</v>
      </c>
    </row>
    <row r="407" spans="2:12" ht="42.75">
      <c r="B407" s="10">
        <v>80111600</v>
      </c>
      <c r="C407" s="10" t="s">
        <v>608</v>
      </c>
      <c r="D407" s="29" t="s">
        <v>69</v>
      </c>
      <c r="E407" s="29" t="s">
        <v>70</v>
      </c>
      <c r="F407" s="29" t="s">
        <v>30</v>
      </c>
      <c r="G407" s="13" t="s">
        <v>31</v>
      </c>
      <c r="H407" s="11">
        <v>35000000</v>
      </c>
      <c r="I407" s="11">
        <v>35000000</v>
      </c>
      <c r="J407" s="29" t="s">
        <v>124</v>
      </c>
      <c r="K407" s="29" t="s">
        <v>33</v>
      </c>
      <c r="L407" s="29" t="s">
        <v>601</v>
      </c>
    </row>
    <row r="408" spans="2:12" ht="99.75">
      <c r="B408" s="60">
        <v>80111600</v>
      </c>
      <c r="C408" s="202" t="s">
        <v>609</v>
      </c>
      <c r="D408" s="216" t="s">
        <v>28</v>
      </c>
      <c r="E408" s="210" t="s">
        <v>610</v>
      </c>
      <c r="F408" s="48" t="s">
        <v>30</v>
      </c>
      <c r="G408" s="211" t="s">
        <v>31</v>
      </c>
      <c r="H408" s="212">
        <v>360000000</v>
      </c>
      <c r="I408" s="212">
        <v>360000000</v>
      </c>
      <c r="J408" s="48" t="s">
        <v>124</v>
      </c>
      <c r="K408" s="48" t="s">
        <v>33</v>
      </c>
      <c r="L408" s="48" t="s">
        <v>601</v>
      </c>
    </row>
    <row r="409" spans="2:12" ht="46.5" customHeight="1">
      <c r="B409" s="60">
        <v>80111600</v>
      </c>
      <c r="C409" s="42" t="s">
        <v>611</v>
      </c>
      <c r="D409" s="104" t="s">
        <v>112</v>
      </c>
      <c r="E409" s="43" t="s">
        <v>99</v>
      </c>
      <c r="F409" s="48" t="s">
        <v>30</v>
      </c>
      <c r="G409" s="211" t="s">
        <v>31</v>
      </c>
      <c r="H409" s="212">
        <v>12000000</v>
      </c>
      <c r="I409" s="212">
        <v>12000000</v>
      </c>
      <c r="J409" s="48" t="s">
        <v>124</v>
      </c>
      <c r="K409" s="48" t="s">
        <v>33</v>
      </c>
      <c r="L409" s="48" t="s">
        <v>601</v>
      </c>
    </row>
    <row r="410" spans="2:12" ht="57">
      <c r="B410" s="60">
        <v>80111600</v>
      </c>
      <c r="C410" s="42" t="s">
        <v>612</v>
      </c>
      <c r="D410" s="104" t="s">
        <v>112</v>
      </c>
      <c r="E410" s="43" t="s">
        <v>99</v>
      </c>
      <c r="F410" s="10" t="s">
        <v>30</v>
      </c>
      <c r="G410" s="44" t="s">
        <v>31</v>
      </c>
      <c r="H410" s="105">
        <v>24000000</v>
      </c>
      <c r="I410" s="105">
        <v>24000000</v>
      </c>
      <c r="J410" s="10" t="s">
        <v>124</v>
      </c>
      <c r="K410" s="10" t="s">
        <v>33</v>
      </c>
      <c r="L410" s="10" t="s">
        <v>601</v>
      </c>
    </row>
    <row r="411" spans="2:12" ht="71.25">
      <c r="B411" s="10">
        <v>80111600</v>
      </c>
      <c r="C411" s="217" t="s">
        <v>613</v>
      </c>
      <c r="D411" s="104" t="s">
        <v>112</v>
      </c>
      <c r="E411" s="43" t="s">
        <v>99</v>
      </c>
      <c r="F411" s="10" t="s">
        <v>30</v>
      </c>
      <c r="G411" s="44" t="s">
        <v>31</v>
      </c>
      <c r="H411" s="105">
        <v>340000000</v>
      </c>
      <c r="I411" s="105">
        <v>340000000</v>
      </c>
      <c r="J411" s="10" t="s">
        <v>124</v>
      </c>
      <c r="K411" s="10" t="s">
        <v>33</v>
      </c>
      <c r="L411" s="10" t="s">
        <v>601</v>
      </c>
    </row>
    <row r="412" spans="2:12" ht="42.75">
      <c r="B412" s="10">
        <v>80111600</v>
      </c>
      <c r="C412" s="42" t="s">
        <v>614</v>
      </c>
      <c r="D412" s="104" t="s">
        <v>182</v>
      </c>
      <c r="E412" s="43" t="s">
        <v>76</v>
      </c>
      <c r="F412" s="10" t="s">
        <v>30</v>
      </c>
      <c r="G412" s="44" t="s">
        <v>31</v>
      </c>
      <c r="H412" s="105">
        <v>12000000</v>
      </c>
      <c r="I412" s="105">
        <v>12000000</v>
      </c>
      <c r="J412" s="10" t="s">
        <v>124</v>
      </c>
      <c r="K412" s="10" t="s">
        <v>33</v>
      </c>
      <c r="L412" s="10" t="s">
        <v>601</v>
      </c>
    </row>
    <row r="413" spans="2:12" ht="57">
      <c r="B413" s="10">
        <v>80111600</v>
      </c>
      <c r="C413" s="42" t="s">
        <v>615</v>
      </c>
      <c r="D413" s="104" t="s">
        <v>182</v>
      </c>
      <c r="E413" s="104" t="s">
        <v>76</v>
      </c>
      <c r="F413" s="10" t="s">
        <v>30</v>
      </c>
      <c r="G413" s="44" t="s">
        <v>31</v>
      </c>
      <c r="H413" s="105">
        <v>24000000</v>
      </c>
      <c r="I413" s="105">
        <v>24000000</v>
      </c>
      <c r="J413" s="10" t="s">
        <v>124</v>
      </c>
      <c r="K413" s="10" t="s">
        <v>33</v>
      </c>
      <c r="L413" s="10" t="s">
        <v>601</v>
      </c>
    </row>
    <row r="414" spans="2:12" ht="57">
      <c r="B414" s="10">
        <v>80111600</v>
      </c>
      <c r="C414" s="42" t="s">
        <v>616</v>
      </c>
      <c r="D414" s="104" t="s">
        <v>182</v>
      </c>
      <c r="E414" s="104" t="s">
        <v>76</v>
      </c>
      <c r="F414" s="10" t="s">
        <v>30</v>
      </c>
      <c r="G414" s="44" t="s">
        <v>31</v>
      </c>
      <c r="H414" s="105">
        <v>12000000</v>
      </c>
      <c r="I414" s="105">
        <v>12000000</v>
      </c>
      <c r="J414" s="10" t="s">
        <v>124</v>
      </c>
      <c r="K414" s="10" t="s">
        <v>33</v>
      </c>
      <c r="L414" s="10" t="s">
        <v>601</v>
      </c>
    </row>
    <row r="415" spans="2:12" ht="42.75">
      <c r="B415" s="10">
        <v>80111600</v>
      </c>
      <c r="C415" s="42" t="s">
        <v>617</v>
      </c>
      <c r="D415" s="104" t="s">
        <v>182</v>
      </c>
      <c r="E415" s="104" t="s">
        <v>76</v>
      </c>
      <c r="F415" s="10" t="s">
        <v>30</v>
      </c>
      <c r="G415" s="44" t="s">
        <v>31</v>
      </c>
      <c r="H415" s="105">
        <v>24000000</v>
      </c>
      <c r="I415" s="105">
        <v>24000000</v>
      </c>
      <c r="J415" s="10" t="s">
        <v>124</v>
      </c>
      <c r="K415" s="10" t="s">
        <v>33</v>
      </c>
      <c r="L415" s="10" t="s">
        <v>601</v>
      </c>
    </row>
    <row r="416" spans="2:12" ht="57">
      <c r="B416" s="29" t="s">
        <v>618</v>
      </c>
      <c r="C416" s="29" t="s">
        <v>619</v>
      </c>
      <c r="D416" s="29" t="s">
        <v>48</v>
      </c>
      <c r="E416" s="29" t="s">
        <v>49</v>
      </c>
      <c r="F416" s="29" t="s">
        <v>30</v>
      </c>
      <c r="G416" s="30" t="s">
        <v>31</v>
      </c>
      <c r="H416" s="31">
        <v>1000000000</v>
      </c>
      <c r="I416" s="31">
        <v>1000000000</v>
      </c>
      <c r="J416" s="10" t="s">
        <v>32</v>
      </c>
      <c r="K416" s="218" t="s">
        <v>33</v>
      </c>
      <c r="L416" s="29" t="s">
        <v>620</v>
      </c>
    </row>
    <row r="417" spans="2:12" ht="57">
      <c r="B417" s="29" t="s">
        <v>621</v>
      </c>
      <c r="C417" s="29" t="s">
        <v>622</v>
      </c>
      <c r="D417" s="29" t="s">
        <v>48</v>
      </c>
      <c r="E417" s="29" t="s">
        <v>49</v>
      </c>
      <c r="F417" s="29" t="s">
        <v>30</v>
      </c>
      <c r="G417" s="30" t="s">
        <v>31</v>
      </c>
      <c r="H417" s="31">
        <v>400000000</v>
      </c>
      <c r="I417" s="31">
        <v>400000000</v>
      </c>
      <c r="J417" s="218" t="s">
        <v>32</v>
      </c>
      <c r="K417" s="29" t="s">
        <v>33</v>
      </c>
      <c r="L417" s="29" t="s">
        <v>620</v>
      </c>
    </row>
    <row r="418" spans="2:12" ht="71.25">
      <c r="B418" s="10">
        <v>80121500</v>
      </c>
      <c r="C418" s="10" t="s">
        <v>623</v>
      </c>
      <c r="D418" s="10" t="s">
        <v>48</v>
      </c>
      <c r="E418" s="10" t="s">
        <v>49</v>
      </c>
      <c r="F418" s="29" t="s">
        <v>30</v>
      </c>
      <c r="G418" s="10" t="s">
        <v>31</v>
      </c>
      <c r="H418" s="116">
        <v>1000000000</v>
      </c>
      <c r="I418" s="116">
        <v>1000000000</v>
      </c>
      <c r="J418" s="29" t="s">
        <v>124</v>
      </c>
      <c r="K418" s="29" t="s">
        <v>33</v>
      </c>
      <c r="L418" s="29" t="s">
        <v>620</v>
      </c>
    </row>
    <row r="419" spans="2:12" ht="42.75">
      <c r="B419" s="10">
        <v>35600123</v>
      </c>
      <c r="C419" s="10" t="s">
        <v>624</v>
      </c>
      <c r="D419" s="10" t="s">
        <v>44</v>
      </c>
      <c r="E419" s="10" t="s">
        <v>45</v>
      </c>
      <c r="F419" s="29" t="s">
        <v>30</v>
      </c>
      <c r="G419" s="10" t="s">
        <v>31</v>
      </c>
      <c r="H419" s="116">
        <v>1500000000</v>
      </c>
      <c r="I419" s="116">
        <v>1500000000</v>
      </c>
      <c r="J419" s="29" t="s">
        <v>124</v>
      </c>
      <c r="K419" s="29" t="s">
        <v>33</v>
      </c>
      <c r="L419" s="29" t="s">
        <v>620</v>
      </c>
    </row>
    <row r="420" spans="2:12" ht="85.5">
      <c r="B420" s="73">
        <v>80121500</v>
      </c>
      <c r="C420" s="73" t="s">
        <v>625</v>
      </c>
      <c r="D420" s="73" t="s">
        <v>69</v>
      </c>
      <c r="E420" s="219" t="s">
        <v>70</v>
      </c>
      <c r="F420" s="73" t="s">
        <v>192</v>
      </c>
      <c r="G420" s="73" t="s">
        <v>31</v>
      </c>
      <c r="H420" s="220">
        <v>3500000000</v>
      </c>
      <c r="I420" s="220">
        <v>3500000000</v>
      </c>
      <c r="J420" s="221" t="s">
        <v>124</v>
      </c>
      <c r="K420" s="221" t="s">
        <v>33</v>
      </c>
      <c r="L420" s="29" t="s">
        <v>620</v>
      </c>
    </row>
    <row r="421" spans="2:12" ht="128.25">
      <c r="B421" s="10">
        <v>80121500</v>
      </c>
      <c r="C421" s="218" t="s">
        <v>626</v>
      </c>
      <c r="D421" s="218" t="s">
        <v>44</v>
      </c>
      <c r="E421" s="222" t="s">
        <v>53</v>
      </c>
      <c r="F421" s="218" t="s">
        <v>192</v>
      </c>
      <c r="G421" s="218" t="s">
        <v>31</v>
      </c>
      <c r="H421" s="223">
        <v>1500000000</v>
      </c>
      <c r="I421" s="223">
        <v>1500000000</v>
      </c>
      <c r="J421" s="29" t="s">
        <v>124</v>
      </c>
      <c r="K421" s="10" t="s">
        <v>33</v>
      </c>
      <c r="L421" s="29" t="s">
        <v>620</v>
      </c>
    </row>
    <row r="422" spans="2:12" ht="57">
      <c r="B422" s="224" t="s">
        <v>627</v>
      </c>
      <c r="C422" s="218" t="s">
        <v>628</v>
      </c>
      <c r="D422" s="28" t="s">
        <v>48</v>
      </c>
      <c r="E422" s="29" t="s">
        <v>49</v>
      </c>
      <c r="F422" s="29" t="s">
        <v>30</v>
      </c>
      <c r="G422" s="30" t="s">
        <v>31</v>
      </c>
      <c r="H422" s="31">
        <v>500000000</v>
      </c>
      <c r="I422" s="31">
        <v>500000000</v>
      </c>
      <c r="J422" s="10" t="s">
        <v>32</v>
      </c>
      <c r="K422" s="10" t="s">
        <v>33</v>
      </c>
      <c r="L422" s="29" t="s">
        <v>620</v>
      </c>
    </row>
    <row r="423" spans="2:12" ht="28.5">
      <c r="B423" s="10">
        <v>80121500</v>
      </c>
      <c r="C423" s="218" t="s">
        <v>629</v>
      </c>
      <c r="D423" s="28" t="s">
        <v>44</v>
      </c>
      <c r="E423" s="29" t="s">
        <v>45</v>
      </c>
      <c r="F423" s="29" t="s">
        <v>30</v>
      </c>
      <c r="G423" s="30" t="s">
        <v>31</v>
      </c>
      <c r="H423" s="31">
        <v>126783360</v>
      </c>
      <c r="I423" s="31">
        <v>126783360</v>
      </c>
      <c r="J423" s="10" t="s">
        <v>124</v>
      </c>
      <c r="K423" s="10" t="s">
        <v>33</v>
      </c>
      <c r="L423" s="29" t="s">
        <v>620</v>
      </c>
    </row>
    <row r="424" spans="2:12" ht="57">
      <c r="B424" s="10">
        <v>80111600</v>
      </c>
      <c r="C424" s="10" t="s">
        <v>630</v>
      </c>
      <c r="D424" s="10" t="s">
        <v>44</v>
      </c>
      <c r="E424" s="29" t="s">
        <v>29</v>
      </c>
      <c r="F424" s="10" t="s">
        <v>631</v>
      </c>
      <c r="G424" s="10" t="s">
        <v>31</v>
      </c>
      <c r="H424" s="116">
        <v>57200000</v>
      </c>
      <c r="I424" s="116">
        <v>57200000</v>
      </c>
      <c r="J424" s="10" t="s">
        <v>124</v>
      </c>
      <c r="K424" s="218" t="s">
        <v>33</v>
      </c>
      <c r="L424" s="29" t="s">
        <v>620</v>
      </c>
    </row>
    <row r="425" spans="2:12" ht="57">
      <c r="B425" s="10">
        <v>80111600</v>
      </c>
      <c r="C425" s="10" t="s">
        <v>632</v>
      </c>
      <c r="D425" s="10" t="s">
        <v>44</v>
      </c>
      <c r="E425" s="29" t="s">
        <v>29</v>
      </c>
      <c r="F425" s="10" t="s">
        <v>30</v>
      </c>
      <c r="G425" s="10" t="s">
        <v>31</v>
      </c>
      <c r="H425" s="116">
        <v>43832250</v>
      </c>
      <c r="I425" s="116">
        <v>43832250</v>
      </c>
      <c r="J425" s="10" t="s">
        <v>32</v>
      </c>
      <c r="K425" s="10" t="s">
        <v>33</v>
      </c>
      <c r="L425" s="29" t="s">
        <v>620</v>
      </c>
    </row>
    <row r="426" spans="2:12" ht="57">
      <c r="B426" s="10">
        <v>80111600</v>
      </c>
      <c r="C426" s="10" t="s">
        <v>633</v>
      </c>
      <c r="D426" s="10" t="s">
        <v>44</v>
      </c>
      <c r="E426" s="29" t="s">
        <v>29</v>
      </c>
      <c r="F426" s="10" t="s">
        <v>30</v>
      </c>
      <c r="G426" s="10" t="s">
        <v>31</v>
      </c>
      <c r="H426" s="116">
        <v>36432000</v>
      </c>
      <c r="I426" s="116">
        <v>36432000</v>
      </c>
      <c r="J426" s="218" t="s">
        <v>32</v>
      </c>
      <c r="K426" s="60" t="s">
        <v>33</v>
      </c>
      <c r="L426" s="48" t="s">
        <v>620</v>
      </c>
    </row>
    <row r="427" spans="2:12" ht="57">
      <c r="B427" s="10">
        <v>80111600</v>
      </c>
      <c r="C427" s="225" t="s">
        <v>634</v>
      </c>
      <c r="D427" s="10" t="s">
        <v>44</v>
      </c>
      <c r="E427" s="29" t="s">
        <v>65</v>
      </c>
      <c r="F427" s="10" t="s">
        <v>30</v>
      </c>
      <c r="G427" s="10" t="s">
        <v>635</v>
      </c>
      <c r="H427" s="116">
        <v>47817000</v>
      </c>
      <c r="I427" s="116">
        <v>47817000</v>
      </c>
      <c r="J427" s="10" t="s">
        <v>32</v>
      </c>
      <c r="K427" s="73" t="s">
        <v>33</v>
      </c>
      <c r="L427" s="10" t="s">
        <v>620</v>
      </c>
    </row>
    <row r="428" spans="2:12" ht="71.25">
      <c r="B428" s="10">
        <v>80111600</v>
      </c>
      <c r="C428" s="10" t="s">
        <v>636</v>
      </c>
      <c r="D428" s="10" t="s">
        <v>44</v>
      </c>
      <c r="E428" s="10" t="s">
        <v>45</v>
      </c>
      <c r="F428" s="10" t="s">
        <v>30</v>
      </c>
      <c r="G428" s="10" t="s">
        <v>31</v>
      </c>
      <c r="H428" s="116">
        <v>29410502</v>
      </c>
      <c r="I428" s="226">
        <v>29410502</v>
      </c>
      <c r="J428" s="73" t="s">
        <v>32</v>
      </c>
      <c r="K428" s="73" t="s">
        <v>33</v>
      </c>
      <c r="L428" s="10" t="s">
        <v>620</v>
      </c>
    </row>
    <row r="429" spans="2:12" ht="71.25">
      <c r="B429" s="10">
        <v>80111600</v>
      </c>
      <c r="C429" s="10" t="s">
        <v>637</v>
      </c>
      <c r="D429" s="10" t="s">
        <v>44</v>
      </c>
      <c r="E429" s="10" t="s">
        <v>29</v>
      </c>
      <c r="F429" s="10" t="s">
        <v>30</v>
      </c>
      <c r="G429" s="10" t="s">
        <v>31</v>
      </c>
      <c r="H429" s="115">
        <v>23334210</v>
      </c>
      <c r="I429" s="227">
        <v>23334210</v>
      </c>
      <c r="J429" s="228" t="s">
        <v>124</v>
      </c>
      <c r="K429" s="228" t="s">
        <v>33</v>
      </c>
      <c r="L429" s="10" t="s">
        <v>620</v>
      </c>
    </row>
    <row r="430" spans="2:12" ht="71.25">
      <c r="B430" s="10">
        <v>80111600</v>
      </c>
      <c r="C430" s="218" t="s">
        <v>638</v>
      </c>
      <c r="D430" s="10" t="s">
        <v>48</v>
      </c>
      <c r="E430" s="73" t="s">
        <v>99</v>
      </c>
      <c r="F430" s="10" t="s">
        <v>30</v>
      </c>
      <c r="G430" s="96" t="s">
        <v>31</v>
      </c>
      <c r="H430" s="97">
        <v>24840000</v>
      </c>
      <c r="I430" s="97">
        <v>24840000</v>
      </c>
      <c r="J430" s="107" t="s">
        <v>124</v>
      </c>
      <c r="K430" s="107" t="s">
        <v>33</v>
      </c>
      <c r="L430" s="10" t="s">
        <v>620</v>
      </c>
    </row>
    <row r="431" spans="2:12" ht="57">
      <c r="B431" s="10">
        <v>80111600</v>
      </c>
      <c r="C431" s="218" t="s">
        <v>639</v>
      </c>
      <c r="D431" s="10" t="s">
        <v>48</v>
      </c>
      <c r="E431" s="218" t="s">
        <v>49</v>
      </c>
      <c r="F431" s="10" t="s">
        <v>30</v>
      </c>
      <c r="G431" s="218" t="s">
        <v>31</v>
      </c>
      <c r="H431" s="97">
        <v>24289146</v>
      </c>
      <c r="I431" s="97">
        <v>24289146</v>
      </c>
      <c r="J431" s="107" t="s">
        <v>124</v>
      </c>
      <c r="K431" s="107" t="s">
        <v>33</v>
      </c>
      <c r="L431" s="10" t="s">
        <v>620</v>
      </c>
    </row>
    <row r="432" spans="2:12" ht="57" customHeight="1">
      <c r="B432" s="73">
        <v>86111600</v>
      </c>
      <c r="C432" s="218" t="s">
        <v>640</v>
      </c>
      <c r="D432" s="73" t="s">
        <v>48</v>
      </c>
      <c r="E432" s="73" t="s">
        <v>65</v>
      </c>
      <c r="F432" s="10" t="s">
        <v>30</v>
      </c>
      <c r="G432" s="96" t="s">
        <v>31</v>
      </c>
      <c r="H432" s="97">
        <v>400000000</v>
      </c>
      <c r="I432" s="97">
        <v>400000000</v>
      </c>
      <c r="J432" s="107" t="s">
        <v>124</v>
      </c>
      <c r="K432" s="107" t="s">
        <v>33</v>
      </c>
      <c r="L432" s="10" t="s">
        <v>620</v>
      </c>
    </row>
    <row r="433" spans="2:12" ht="57.75">
      <c r="B433" s="229">
        <v>80111600</v>
      </c>
      <c r="C433" s="230" t="s">
        <v>641</v>
      </c>
      <c r="D433" s="43" t="s">
        <v>64</v>
      </c>
      <c r="E433" s="43" t="s">
        <v>642</v>
      </c>
      <c r="F433" s="10" t="s">
        <v>30</v>
      </c>
      <c r="G433" s="44" t="s">
        <v>31</v>
      </c>
      <c r="H433" s="45">
        <v>40600000</v>
      </c>
      <c r="I433" s="45">
        <v>40600000</v>
      </c>
      <c r="J433" s="107" t="s">
        <v>124</v>
      </c>
      <c r="K433" s="43" t="s">
        <v>583</v>
      </c>
      <c r="L433" s="10" t="s">
        <v>620</v>
      </c>
    </row>
    <row r="434" spans="2:12" ht="71.25">
      <c r="B434" s="218">
        <v>80101504</v>
      </c>
      <c r="C434" s="218" t="s">
        <v>643</v>
      </c>
      <c r="D434" s="73" t="s">
        <v>112</v>
      </c>
      <c r="E434" s="73" t="s">
        <v>99</v>
      </c>
      <c r="F434" s="10" t="s">
        <v>30</v>
      </c>
      <c r="G434" s="96" t="s">
        <v>31</v>
      </c>
      <c r="H434" s="98">
        <v>500000000</v>
      </c>
      <c r="I434" s="98">
        <v>500000000</v>
      </c>
      <c r="J434" s="221" t="s">
        <v>124</v>
      </c>
      <c r="K434" s="73" t="s">
        <v>583</v>
      </c>
      <c r="L434" s="10" t="s">
        <v>620</v>
      </c>
    </row>
    <row r="435" spans="2:12" ht="42.75">
      <c r="B435" s="229">
        <v>80111600</v>
      </c>
      <c r="C435" s="231" t="s">
        <v>644</v>
      </c>
      <c r="D435" s="228" t="s">
        <v>69</v>
      </c>
      <c r="E435" s="228" t="s">
        <v>70</v>
      </c>
      <c r="F435" s="228" t="s">
        <v>30</v>
      </c>
      <c r="G435" s="232" t="s">
        <v>31</v>
      </c>
      <c r="H435" s="233">
        <v>471960000</v>
      </c>
      <c r="I435" s="233">
        <v>471960000</v>
      </c>
      <c r="J435" s="107" t="s">
        <v>124</v>
      </c>
      <c r="K435" s="107" t="s">
        <v>33</v>
      </c>
      <c r="L435" s="10" t="s">
        <v>645</v>
      </c>
    </row>
    <row r="436" spans="2:12" ht="57">
      <c r="B436" s="234">
        <v>80111600</v>
      </c>
      <c r="C436" s="106" t="s">
        <v>646</v>
      </c>
      <c r="D436" s="107" t="s">
        <v>69</v>
      </c>
      <c r="E436" s="107" t="s">
        <v>70</v>
      </c>
      <c r="F436" s="107" t="s">
        <v>30</v>
      </c>
      <c r="G436" s="99" t="s">
        <v>31</v>
      </c>
      <c r="H436" s="108">
        <v>161460000</v>
      </c>
      <c r="I436" s="108">
        <v>161460000</v>
      </c>
      <c r="J436" s="107" t="s">
        <v>124</v>
      </c>
      <c r="K436" s="107" t="s">
        <v>33</v>
      </c>
      <c r="L436" s="10" t="s">
        <v>645</v>
      </c>
    </row>
    <row r="437" spans="2:12" ht="42.75">
      <c r="B437" s="234">
        <v>78111808</v>
      </c>
      <c r="C437" s="106" t="s">
        <v>647</v>
      </c>
      <c r="D437" s="107" t="s">
        <v>28</v>
      </c>
      <c r="E437" s="107" t="s">
        <v>29</v>
      </c>
      <c r="F437" s="107" t="s">
        <v>129</v>
      </c>
      <c r="G437" s="99" t="s">
        <v>31</v>
      </c>
      <c r="H437" s="108">
        <v>68310000</v>
      </c>
      <c r="I437" s="108">
        <v>68310000</v>
      </c>
      <c r="J437" s="107" t="s">
        <v>124</v>
      </c>
      <c r="K437" s="73" t="s">
        <v>33</v>
      </c>
      <c r="L437" s="10" t="s">
        <v>645</v>
      </c>
    </row>
    <row r="438" spans="2:12" ht="28.5">
      <c r="B438" s="234">
        <v>78111808</v>
      </c>
      <c r="C438" s="106" t="s">
        <v>648</v>
      </c>
      <c r="D438" s="107" t="s">
        <v>28</v>
      </c>
      <c r="E438" s="107" t="s">
        <v>29</v>
      </c>
      <c r="F438" s="107" t="s">
        <v>129</v>
      </c>
      <c r="G438" s="99" t="s">
        <v>31</v>
      </c>
      <c r="H438" s="108">
        <v>37260000</v>
      </c>
      <c r="I438" s="108">
        <v>37260000</v>
      </c>
      <c r="J438" s="107" t="s">
        <v>124</v>
      </c>
      <c r="K438" s="73" t="s">
        <v>33</v>
      </c>
      <c r="L438" s="10" t="s">
        <v>645</v>
      </c>
    </row>
    <row r="439" spans="2:12" ht="15">
      <c r="B439" s="234">
        <v>15000000</v>
      </c>
      <c r="C439" s="106" t="s">
        <v>649</v>
      </c>
      <c r="D439" s="107" t="s">
        <v>28</v>
      </c>
      <c r="E439" s="107" t="s">
        <v>29</v>
      </c>
      <c r="F439" s="107" t="s">
        <v>129</v>
      </c>
      <c r="G439" s="99" t="s">
        <v>31</v>
      </c>
      <c r="H439" s="108">
        <v>6210000</v>
      </c>
      <c r="I439" s="108">
        <v>6210000</v>
      </c>
      <c r="J439" s="73" t="s">
        <v>124</v>
      </c>
      <c r="K439" s="73" t="s">
        <v>33</v>
      </c>
      <c r="L439" s="10" t="s">
        <v>645</v>
      </c>
    </row>
    <row r="440" spans="2:12" ht="28.5">
      <c r="B440" s="234">
        <v>82141500</v>
      </c>
      <c r="C440" s="106" t="s">
        <v>650</v>
      </c>
      <c r="D440" s="107" t="s">
        <v>28</v>
      </c>
      <c r="E440" s="107" t="s">
        <v>29</v>
      </c>
      <c r="F440" s="107" t="s">
        <v>57</v>
      </c>
      <c r="G440" s="99" t="s">
        <v>31</v>
      </c>
      <c r="H440" s="108">
        <v>39744000</v>
      </c>
      <c r="I440" s="108">
        <v>39744000</v>
      </c>
      <c r="J440" s="73" t="s">
        <v>124</v>
      </c>
      <c r="K440" s="73" t="s">
        <v>33</v>
      </c>
      <c r="L440" s="10" t="s">
        <v>645</v>
      </c>
    </row>
    <row r="441" spans="2:12" ht="42.75">
      <c r="B441" s="234">
        <v>82141500</v>
      </c>
      <c r="C441" s="106" t="s">
        <v>651</v>
      </c>
      <c r="D441" s="107" t="s">
        <v>28</v>
      </c>
      <c r="E441" s="107" t="s">
        <v>29</v>
      </c>
      <c r="F441" s="107" t="s">
        <v>57</v>
      </c>
      <c r="G441" s="99" t="s">
        <v>31</v>
      </c>
      <c r="H441" s="108">
        <v>24840000</v>
      </c>
      <c r="I441" s="108">
        <v>24840000</v>
      </c>
      <c r="J441" s="73" t="s">
        <v>124</v>
      </c>
      <c r="K441" s="73" t="s">
        <v>33</v>
      </c>
      <c r="L441" s="10" t="s">
        <v>645</v>
      </c>
    </row>
    <row r="442" spans="2:12" ht="28.5">
      <c r="B442" s="234">
        <v>80111600</v>
      </c>
      <c r="C442" s="106" t="s">
        <v>652</v>
      </c>
      <c r="D442" s="107" t="s">
        <v>28</v>
      </c>
      <c r="E442" s="107" t="s">
        <v>653</v>
      </c>
      <c r="F442" s="107" t="s">
        <v>30</v>
      </c>
      <c r="G442" s="99" t="s">
        <v>654</v>
      </c>
      <c r="H442" s="108">
        <v>41975000</v>
      </c>
      <c r="I442" s="108">
        <v>41975000</v>
      </c>
      <c r="J442" s="73" t="s">
        <v>124</v>
      </c>
      <c r="K442" s="73" t="s">
        <v>33</v>
      </c>
      <c r="L442" s="10" t="s">
        <v>645</v>
      </c>
    </row>
    <row r="443" spans="2:12" ht="111.75" customHeight="1">
      <c r="B443" s="73">
        <v>93122300</v>
      </c>
      <c r="C443" s="73" t="s">
        <v>655</v>
      </c>
      <c r="D443" s="73" t="s">
        <v>69</v>
      </c>
      <c r="E443" s="73" t="s">
        <v>70</v>
      </c>
      <c r="F443" s="73" t="s">
        <v>40</v>
      </c>
      <c r="G443" s="73" t="s">
        <v>656</v>
      </c>
      <c r="H443" s="97">
        <v>92525232203</v>
      </c>
      <c r="I443" s="97">
        <v>92525232203</v>
      </c>
      <c r="J443" s="73" t="s">
        <v>124</v>
      </c>
      <c r="K443" s="73" t="s">
        <v>33</v>
      </c>
      <c r="L443" s="219" t="s">
        <v>657</v>
      </c>
    </row>
    <row r="444" spans="2:12" ht="28.5">
      <c r="B444" s="73">
        <v>80141607</v>
      </c>
      <c r="C444" s="73" t="s">
        <v>658</v>
      </c>
      <c r="D444" s="73" t="s">
        <v>28</v>
      </c>
      <c r="E444" s="73" t="s">
        <v>29</v>
      </c>
      <c r="F444" s="235" t="s">
        <v>30</v>
      </c>
      <c r="G444" s="96" t="s">
        <v>659</v>
      </c>
      <c r="H444" s="97">
        <v>40335000000</v>
      </c>
      <c r="I444" s="97">
        <v>40335000000</v>
      </c>
      <c r="J444" s="73" t="s">
        <v>124</v>
      </c>
      <c r="K444" s="73" t="s">
        <v>33</v>
      </c>
      <c r="L444" s="219" t="s">
        <v>657</v>
      </c>
    </row>
    <row r="445" spans="2:12" ht="28.5">
      <c r="B445" s="73" t="s">
        <v>660</v>
      </c>
      <c r="C445" s="73" t="s">
        <v>661</v>
      </c>
      <c r="D445" s="73" t="s">
        <v>28</v>
      </c>
      <c r="E445" s="73" t="s">
        <v>29</v>
      </c>
      <c r="F445" s="73" t="s">
        <v>40</v>
      </c>
      <c r="G445" s="96" t="s">
        <v>659</v>
      </c>
      <c r="H445" s="97">
        <v>51616673922</v>
      </c>
      <c r="I445" s="97">
        <v>51616673922</v>
      </c>
      <c r="J445" s="73" t="s">
        <v>124</v>
      </c>
      <c r="K445" s="73" t="s">
        <v>33</v>
      </c>
      <c r="L445" s="219" t="s">
        <v>657</v>
      </c>
    </row>
    <row r="446" spans="2:12" ht="57">
      <c r="B446" s="73" t="s">
        <v>662</v>
      </c>
      <c r="C446" s="73" t="s">
        <v>663</v>
      </c>
      <c r="D446" s="73" t="s">
        <v>28</v>
      </c>
      <c r="E446" s="73" t="s">
        <v>29</v>
      </c>
      <c r="F446" s="235" t="s">
        <v>30</v>
      </c>
      <c r="G446" s="96" t="s">
        <v>664</v>
      </c>
      <c r="H446" s="97">
        <v>2665362927.92</v>
      </c>
      <c r="I446" s="97">
        <v>2665362927.92</v>
      </c>
      <c r="J446" s="73" t="s">
        <v>124</v>
      </c>
      <c r="K446" s="73" t="s">
        <v>33</v>
      </c>
      <c r="L446" s="219" t="s">
        <v>657</v>
      </c>
    </row>
    <row r="447" spans="2:12" ht="57">
      <c r="B447" s="73" t="s">
        <v>662</v>
      </c>
      <c r="C447" s="73" t="s">
        <v>663</v>
      </c>
      <c r="D447" s="73" t="s">
        <v>28</v>
      </c>
      <c r="E447" s="73" t="s">
        <v>29</v>
      </c>
      <c r="F447" s="235" t="s">
        <v>30</v>
      </c>
      <c r="G447" s="96" t="s">
        <v>665</v>
      </c>
      <c r="H447" s="97">
        <v>2379259437.5</v>
      </c>
      <c r="I447" s="97">
        <v>2379259437.5</v>
      </c>
      <c r="J447" s="73" t="s">
        <v>124</v>
      </c>
      <c r="K447" s="73" t="s">
        <v>33</v>
      </c>
      <c r="L447" s="219" t="s">
        <v>657</v>
      </c>
    </row>
    <row r="448" spans="2:12" ht="71.25">
      <c r="B448" s="73">
        <v>90141600</v>
      </c>
      <c r="C448" s="73" t="s">
        <v>666</v>
      </c>
      <c r="D448" s="73" t="s">
        <v>48</v>
      </c>
      <c r="E448" s="73" t="s">
        <v>49</v>
      </c>
      <c r="F448" s="235" t="s">
        <v>30</v>
      </c>
      <c r="G448" s="96" t="s">
        <v>667</v>
      </c>
      <c r="H448" s="97">
        <v>201799362.3850007</v>
      </c>
      <c r="I448" s="97">
        <v>201799362.3850007</v>
      </c>
      <c r="J448" s="73" t="s">
        <v>124</v>
      </c>
      <c r="K448" s="73" t="s">
        <v>33</v>
      </c>
      <c r="L448" s="219" t="s">
        <v>657</v>
      </c>
    </row>
    <row r="449" spans="2:12" ht="71.25">
      <c r="B449" s="73">
        <v>90141600</v>
      </c>
      <c r="C449" s="73" t="s">
        <v>668</v>
      </c>
      <c r="D449" s="73" t="s">
        <v>28</v>
      </c>
      <c r="E449" s="73" t="s">
        <v>29</v>
      </c>
      <c r="F449" s="235" t="s">
        <v>30</v>
      </c>
      <c r="G449" s="96" t="s">
        <v>669</v>
      </c>
      <c r="H449" s="97">
        <v>1000000000</v>
      </c>
      <c r="I449" s="97">
        <v>1000000000</v>
      </c>
      <c r="J449" s="73" t="s">
        <v>124</v>
      </c>
      <c r="K449" s="73" t="s">
        <v>33</v>
      </c>
      <c r="L449" s="219" t="s">
        <v>657</v>
      </c>
    </row>
    <row r="450" spans="2:12" ht="85.5">
      <c r="B450" s="73" t="s">
        <v>662</v>
      </c>
      <c r="C450" s="73" t="s">
        <v>670</v>
      </c>
      <c r="D450" s="73" t="s">
        <v>48</v>
      </c>
      <c r="E450" s="73" t="s">
        <v>49</v>
      </c>
      <c r="F450" s="235" t="s">
        <v>30</v>
      </c>
      <c r="G450" s="96" t="s">
        <v>671</v>
      </c>
      <c r="H450" s="97">
        <v>250000000</v>
      </c>
      <c r="I450" s="97">
        <v>250000000</v>
      </c>
      <c r="J450" s="73" t="s">
        <v>124</v>
      </c>
      <c r="K450" s="73" t="s">
        <v>33</v>
      </c>
      <c r="L450" s="219" t="s">
        <v>657</v>
      </c>
    </row>
    <row r="451" spans="2:12" ht="57">
      <c r="B451" s="73">
        <v>90141600</v>
      </c>
      <c r="C451" s="73" t="s">
        <v>672</v>
      </c>
      <c r="D451" s="73" t="s">
        <v>48</v>
      </c>
      <c r="E451" s="73" t="s">
        <v>49</v>
      </c>
      <c r="F451" s="235" t="s">
        <v>30</v>
      </c>
      <c r="G451" s="96" t="s">
        <v>669</v>
      </c>
      <c r="H451" s="97">
        <v>200000000</v>
      </c>
      <c r="I451" s="97">
        <v>200000000</v>
      </c>
      <c r="J451" s="73" t="s">
        <v>124</v>
      </c>
      <c r="K451" s="73" t="s">
        <v>33</v>
      </c>
      <c r="L451" s="219" t="s">
        <v>657</v>
      </c>
    </row>
    <row r="452" spans="2:12" ht="72" customHeight="1">
      <c r="B452" s="73">
        <v>90141600</v>
      </c>
      <c r="C452" s="73" t="s">
        <v>673</v>
      </c>
      <c r="D452" s="73" t="s">
        <v>48</v>
      </c>
      <c r="E452" s="73" t="s">
        <v>49</v>
      </c>
      <c r="F452" s="235" t="s">
        <v>30</v>
      </c>
      <c r="G452" s="96" t="s">
        <v>674</v>
      </c>
      <c r="H452" s="97">
        <v>400000000</v>
      </c>
      <c r="I452" s="97">
        <v>400000000</v>
      </c>
      <c r="J452" s="73" t="s">
        <v>124</v>
      </c>
      <c r="K452" s="73" t="s">
        <v>33</v>
      </c>
      <c r="L452" s="219" t="s">
        <v>657</v>
      </c>
    </row>
    <row r="453" spans="2:12" ht="42.75">
      <c r="B453" s="73">
        <v>90141600</v>
      </c>
      <c r="C453" s="73" t="s">
        <v>675</v>
      </c>
      <c r="D453" s="73" t="s">
        <v>28</v>
      </c>
      <c r="E453" s="73" t="s">
        <v>29</v>
      </c>
      <c r="F453" s="235" t="s">
        <v>30</v>
      </c>
      <c r="G453" s="96" t="s">
        <v>669</v>
      </c>
      <c r="H453" s="97">
        <v>200000000</v>
      </c>
      <c r="I453" s="97">
        <v>200000000</v>
      </c>
      <c r="J453" s="73" t="s">
        <v>124</v>
      </c>
      <c r="K453" s="73" t="s">
        <v>33</v>
      </c>
      <c r="L453" s="219" t="s">
        <v>657</v>
      </c>
    </row>
    <row r="454" spans="2:12" ht="42.75">
      <c r="B454" s="73">
        <v>90141600</v>
      </c>
      <c r="C454" s="73" t="s">
        <v>675</v>
      </c>
      <c r="D454" s="73" t="s">
        <v>28</v>
      </c>
      <c r="E454" s="73" t="s">
        <v>29</v>
      </c>
      <c r="F454" s="235" t="s">
        <v>30</v>
      </c>
      <c r="G454" s="96" t="s">
        <v>676</v>
      </c>
      <c r="H454" s="97">
        <v>908000000</v>
      </c>
      <c r="I454" s="97">
        <v>908000000</v>
      </c>
      <c r="J454" s="73" t="s">
        <v>124</v>
      </c>
      <c r="K454" s="107" t="s">
        <v>33</v>
      </c>
      <c r="L454" s="219" t="s">
        <v>657</v>
      </c>
    </row>
    <row r="455" spans="2:12" ht="42.75">
      <c r="B455" s="73" t="s">
        <v>677</v>
      </c>
      <c r="C455" s="73" t="s">
        <v>678</v>
      </c>
      <c r="D455" s="73" t="s">
        <v>28</v>
      </c>
      <c r="E455" s="73" t="s">
        <v>29</v>
      </c>
      <c r="F455" s="235" t="s">
        <v>30</v>
      </c>
      <c r="G455" s="96" t="s">
        <v>669</v>
      </c>
      <c r="H455" s="97">
        <v>1211029116.3758087</v>
      </c>
      <c r="I455" s="97">
        <v>1211029116.3758087</v>
      </c>
      <c r="J455" s="73" t="s">
        <v>124</v>
      </c>
      <c r="K455" s="107" t="s">
        <v>33</v>
      </c>
      <c r="L455" s="219" t="s">
        <v>657</v>
      </c>
    </row>
    <row r="456" spans="2:12" ht="28.5">
      <c r="B456" s="73">
        <v>93122300</v>
      </c>
      <c r="C456" s="73" t="s">
        <v>679</v>
      </c>
      <c r="D456" s="73" t="s">
        <v>44</v>
      </c>
      <c r="E456" s="73" t="s">
        <v>45</v>
      </c>
      <c r="F456" s="235" t="s">
        <v>30</v>
      </c>
      <c r="G456" s="96" t="s">
        <v>667</v>
      </c>
      <c r="H456" s="97">
        <v>402000000</v>
      </c>
      <c r="I456" s="97">
        <v>402000000</v>
      </c>
      <c r="J456" s="107" t="s">
        <v>124</v>
      </c>
      <c r="K456" s="107" t="s">
        <v>33</v>
      </c>
      <c r="L456" s="219" t="s">
        <v>657</v>
      </c>
    </row>
    <row r="457" spans="2:12" ht="58.5" customHeight="1">
      <c r="B457" s="73" t="s">
        <v>680</v>
      </c>
      <c r="C457" s="73" t="s">
        <v>681</v>
      </c>
      <c r="D457" s="73" t="s">
        <v>52</v>
      </c>
      <c r="E457" s="73" t="s">
        <v>53</v>
      </c>
      <c r="F457" s="73" t="s">
        <v>129</v>
      </c>
      <c r="G457" s="73" t="s">
        <v>669</v>
      </c>
      <c r="H457" s="236">
        <v>60000000</v>
      </c>
      <c r="I457" s="236">
        <v>60000000</v>
      </c>
      <c r="J457" s="107" t="s">
        <v>124</v>
      </c>
      <c r="K457" s="107" t="s">
        <v>33</v>
      </c>
      <c r="L457" s="219" t="s">
        <v>657</v>
      </c>
    </row>
    <row r="458" spans="2:12" ht="91.5" customHeight="1">
      <c r="B458" s="73" t="s">
        <v>682</v>
      </c>
      <c r="C458" s="73" t="s">
        <v>683</v>
      </c>
      <c r="D458" s="73" t="s">
        <v>52</v>
      </c>
      <c r="E458" s="73" t="s">
        <v>53</v>
      </c>
      <c r="F458" s="73" t="s">
        <v>57</v>
      </c>
      <c r="G458" s="73" t="s">
        <v>669</v>
      </c>
      <c r="H458" s="236">
        <v>76000000</v>
      </c>
      <c r="I458" s="236">
        <v>76000000</v>
      </c>
      <c r="J458" s="107" t="s">
        <v>124</v>
      </c>
      <c r="K458" s="107" t="s">
        <v>33</v>
      </c>
      <c r="L458" s="219" t="s">
        <v>657</v>
      </c>
    </row>
    <row r="459" spans="2:12" ht="57">
      <c r="B459" s="73" t="s">
        <v>684</v>
      </c>
      <c r="C459" s="73" t="s">
        <v>685</v>
      </c>
      <c r="D459" s="73" t="s">
        <v>52</v>
      </c>
      <c r="E459" s="73" t="s">
        <v>53</v>
      </c>
      <c r="F459" s="73" t="s">
        <v>129</v>
      </c>
      <c r="G459" s="73" t="s">
        <v>669</v>
      </c>
      <c r="H459" s="236">
        <v>60000000</v>
      </c>
      <c r="I459" s="236">
        <v>60000000</v>
      </c>
      <c r="J459" s="107" t="s">
        <v>124</v>
      </c>
      <c r="K459" s="107" t="s">
        <v>33</v>
      </c>
      <c r="L459" s="219" t="s">
        <v>657</v>
      </c>
    </row>
    <row r="460" spans="2:12" ht="72" customHeight="1">
      <c r="B460" s="10">
        <v>49160000</v>
      </c>
      <c r="C460" s="10" t="s">
        <v>686</v>
      </c>
      <c r="D460" s="10" t="s">
        <v>52</v>
      </c>
      <c r="E460" s="10" t="s">
        <v>65</v>
      </c>
      <c r="F460" s="10" t="s">
        <v>30</v>
      </c>
      <c r="G460" s="10" t="s">
        <v>687</v>
      </c>
      <c r="H460" s="46">
        <v>131097844</v>
      </c>
      <c r="I460" s="46">
        <v>131097844</v>
      </c>
      <c r="J460" s="110" t="s">
        <v>124</v>
      </c>
      <c r="K460" s="110" t="s">
        <v>33</v>
      </c>
      <c r="L460" s="54" t="s">
        <v>657</v>
      </c>
    </row>
    <row r="461" spans="2:12" ht="28.5">
      <c r="B461" s="10">
        <v>80111600</v>
      </c>
      <c r="C461" s="10" t="s">
        <v>688</v>
      </c>
      <c r="D461" s="10" t="s">
        <v>52</v>
      </c>
      <c r="E461" s="10" t="s">
        <v>110</v>
      </c>
      <c r="F461" s="10" t="s">
        <v>30</v>
      </c>
      <c r="G461" s="10" t="s">
        <v>689</v>
      </c>
      <c r="H461" s="46">
        <v>200000000</v>
      </c>
      <c r="I461" s="46">
        <v>200000000</v>
      </c>
      <c r="J461" s="110" t="s">
        <v>124</v>
      </c>
      <c r="K461" s="110" t="s">
        <v>33</v>
      </c>
      <c r="L461" s="54" t="s">
        <v>657</v>
      </c>
    </row>
    <row r="462" spans="2:12" ht="57">
      <c r="B462" s="42">
        <v>90151502</v>
      </c>
      <c r="C462" s="42" t="s">
        <v>690</v>
      </c>
      <c r="D462" s="42" t="s">
        <v>44</v>
      </c>
      <c r="E462" s="15" t="s">
        <v>29</v>
      </c>
      <c r="F462" s="138" t="s">
        <v>267</v>
      </c>
      <c r="G462" s="42" t="s">
        <v>691</v>
      </c>
      <c r="H462" s="237">
        <v>500000000</v>
      </c>
      <c r="I462" s="237">
        <v>500000000</v>
      </c>
      <c r="J462" s="107" t="s">
        <v>124</v>
      </c>
      <c r="K462" s="107" t="s">
        <v>33</v>
      </c>
      <c r="L462" s="238" t="s">
        <v>692</v>
      </c>
    </row>
    <row r="463" spans="2:12" ht="57">
      <c r="B463" s="239">
        <v>90151502</v>
      </c>
      <c r="C463" s="42" t="s">
        <v>693</v>
      </c>
      <c r="D463" s="44" t="s">
        <v>28</v>
      </c>
      <c r="E463" s="42" t="s">
        <v>70</v>
      </c>
      <c r="F463" s="240" t="s">
        <v>30</v>
      </c>
      <c r="G463" s="42" t="s">
        <v>691</v>
      </c>
      <c r="H463" s="237">
        <v>200000000</v>
      </c>
      <c r="I463" s="237">
        <v>200000000</v>
      </c>
      <c r="J463" s="107" t="s">
        <v>124</v>
      </c>
      <c r="K463" s="107" t="s">
        <v>33</v>
      </c>
      <c r="L463" s="238" t="s">
        <v>692</v>
      </c>
    </row>
    <row r="464" spans="2:12" ht="57">
      <c r="B464" s="42">
        <v>90151502</v>
      </c>
      <c r="C464" s="42" t="s">
        <v>694</v>
      </c>
      <c r="D464" s="42" t="s">
        <v>28</v>
      </c>
      <c r="E464" s="42" t="s">
        <v>70</v>
      </c>
      <c r="F464" s="240" t="s">
        <v>57</v>
      </c>
      <c r="G464" s="42" t="s">
        <v>691</v>
      </c>
      <c r="H464" s="237">
        <v>200000000</v>
      </c>
      <c r="I464" s="237">
        <v>200000000</v>
      </c>
      <c r="J464" s="107" t="s">
        <v>124</v>
      </c>
      <c r="K464" s="107" t="s">
        <v>33</v>
      </c>
      <c r="L464" s="238" t="s">
        <v>692</v>
      </c>
    </row>
    <row r="465" spans="2:12" ht="149.25" customHeight="1">
      <c r="B465" s="42" t="s">
        <v>695</v>
      </c>
      <c r="C465" s="42" t="s">
        <v>696</v>
      </c>
      <c r="D465" s="42" t="s">
        <v>28</v>
      </c>
      <c r="E465" s="15" t="s">
        <v>29</v>
      </c>
      <c r="F465" s="241" t="s">
        <v>697</v>
      </c>
      <c r="G465" s="42" t="s">
        <v>691</v>
      </c>
      <c r="H465" s="237">
        <v>1084300000</v>
      </c>
      <c r="I465" s="237">
        <v>1084300000</v>
      </c>
      <c r="J465" s="107" t="s">
        <v>124</v>
      </c>
      <c r="K465" s="107" t="s">
        <v>33</v>
      </c>
      <c r="L465" s="238" t="s">
        <v>692</v>
      </c>
    </row>
    <row r="466" spans="2:12" ht="57">
      <c r="B466" s="42" t="s">
        <v>698</v>
      </c>
      <c r="C466" s="42" t="s">
        <v>699</v>
      </c>
      <c r="D466" s="42" t="s">
        <v>28</v>
      </c>
      <c r="E466" s="15" t="s">
        <v>53</v>
      </c>
      <c r="F466" s="241" t="s">
        <v>267</v>
      </c>
      <c r="G466" s="42" t="s">
        <v>691</v>
      </c>
      <c r="H466" s="237">
        <v>600000000</v>
      </c>
      <c r="I466" s="237">
        <v>600000000</v>
      </c>
      <c r="J466" s="107" t="s">
        <v>124</v>
      </c>
      <c r="K466" s="107" t="s">
        <v>33</v>
      </c>
      <c r="L466" s="238" t="s">
        <v>692</v>
      </c>
    </row>
    <row r="467" spans="2:12" ht="57">
      <c r="B467" s="42" t="s">
        <v>700</v>
      </c>
      <c r="C467" s="42" t="s">
        <v>701</v>
      </c>
      <c r="D467" s="42" t="s">
        <v>44</v>
      </c>
      <c r="E467" s="15" t="s">
        <v>45</v>
      </c>
      <c r="F467" s="241" t="s">
        <v>267</v>
      </c>
      <c r="G467" s="42" t="s">
        <v>691</v>
      </c>
      <c r="H467" s="237">
        <v>500000000</v>
      </c>
      <c r="I467" s="237">
        <v>500000000</v>
      </c>
      <c r="J467" s="107" t="s">
        <v>124</v>
      </c>
      <c r="K467" s="107" t="s">
        <v>33</v>
      </c>
      <c r="L467" s="238" t="s">
        <v>692</v>
      </c>
    </row>
    <row r="468" spans="2:12" ht="57">
      <c r="B468" s="42" t="s">
        <v>702</v>
      </c>
      <c r="C468" s="42" t="s">
        <v>703</v>
      </c>
      <c r="D468" s="42" t="s">
        <v>69</v>
      </c>
      <c r="E468" s="15" t="s">
        <v>70</v>
      </c>
      <c r="F468" s="241" t="s">
        <v>267</v>
      </c>
      <c r="G468" s="42" t="s">
        <v>691</v>
      </c>
      <c r="H468" s="237">
        <v>500000000</v>
      </c>
      <c r="I468" s="237">
        <v>500000000</v>
      </c>
      <c r="J468" s="107" t="s">
        <v>124</v>
      </c>
      <c r="K468" s="107" t="s">
        <v>33</v>
      </c>
      <c r="L468" s="238" t="s">
        <v>692</v>
      </c>
    </row>
    <row r="469" spans="2:12" ht="114">
      <c r="B469" s="42" t="s">
        <v>704</v>
      </c>
      <c r="C469" s="42" t="s">
        <v>705</v>
      </c>
      <c r="D469" s="18" t="s">
        <v>69</v>
      </c>
      <c r="E469" s="15" t="s">
        <v>459</v>
      </c>
      <c r="F469" s="241" t="s">
        <v>30</v>
      </c>
      <c r="G469" s="42" t="s">
        <v>706</v>
      </c>
      <c r="H469" s="237">
        <v>4300000000</v>
      </c>
      <c r="I469" s="237">
        <v>4300000000</v>
      </c>
      <c r="J469" s="107" t="s">
        <v>124</v>
      </c>
      <c r="K469" s="107" t="s">
        <v>33</v>
      </c>
      <c r="L469" s="238" t="s">
        <v>692</v>
      </c>
    </row>
    <row r="470" spans="2:12" ht="57">
      <c r="B470" s="42" t="s">
        <v>707</v>
      </c>
      <c r="C470" s="42" t="s">
        <v>708</v>
      </c>
      <c r="D470" s="15" t="s">
        <v>69</v>
      </c>
      <c r="E470" s="15" t="s">
        <v>70</v>
      </c>
      <c r="F470" s="241" t="s">
        <v>30</v>
      </c>
      <c r="G470" s="42" t="s">
        <v>691</v>
      </c>
      <c r="H470" s="237">
        <v>800000000</v>
      </c>
      <c r="I470" s="237">
        <v>800000000</v>
      </c>
      <c r="J470" s="107" t="s">
        <v>124</v>
      </c>
      <c r="K470" s="107" t="s">
        <v>33</v>
      </c>
      <c r="L470" s="238" t="s">
        <v>692</v>
      </c>
    </row>
    <row r="471" spans="2:12" ht="57">
      <c r="B471" s="42" t="s">
        <v>709</v>
      </c>
      <c r="C471" s="42" t="s">
        <v>710</v>
      </c>
      <c r="D471" s="15" t="s">
        <v>28</v>
      </c>
      <c r="E471" s="15" t="s">
        <v>70</v>
      </c>
      <c r="F471" s="241" t="s">
        <v>30</v>
      </c>
      <c r="G471" s="42" t="s">
        <v>691</v>
      </c>
      <c r="H471" s="237">
        <v>300000000</v>
      </c>
      <c r="I471" s="237">
        <v>300000000</v>
      </c>
      <c r="J471" s="107" t="s">
        <v>124</v>
      </c>
      <c r="K471" s="107" t="s">
        <v>33</v>
      </c>
      <c r="L471" s="238" t="s">
        <v>692</v>
      </c>
    </row>
    <row r="472" spans="2:12" ht="142.5">
      <c r="B472" s="42" t="s">
        <v>711</v>
      </c>
      <c r="C472" s="42" t="s">
        <v>712</v>
      </c>
      <c r="D472" s="42" t="s">
        <v>69</v>
      </c>
      <c r="E472" s="15" t="s">
        <v>70</v>
      </c>
      <c r="F472" s="241" t="s">
        <v>30</v>
      </c>
      <c r="G472" s="42" t="s">
        <v>713</v>
      </c>
      <c r="H472" s="237">
        <v>1500000000</v>
      </c>
      <c r="I472" s="237">
        <v>1500000000</v>
      </c>
      <c r="J472" s="107" t="s">
        <v>124</v>
      </c>
      <c r="K472" s="107" t="s">
        <v>33</v>
      </c>
      <c r="L472" s="238" t="s">
        <v>692</v>
      </c>
    </row>
    <row r="473" spans="2:12" ht="72.75" customHeight="1">
      <c r="B473" s="42" t="s">
        <v>714</v>
      </c>
      <c r="C473" s="42" t="s">
        <v>715</v>
      </c>
      <c r="D473" s="15" t="s">
        <v>69</v>
      </c>
      <c r="E473" s="15" t="s">
        <v>459</v>
      </c>
      <c r="F473" s="241" t="s">
        <v>514</v>
      </c>
      <c r="G473" s="42" t="s">
        <v>713</v>
      </c>
      <c r="H473" s="237">
        <v>1500000000</v>
      </c>
      <c r="I473" s="237">
        <v>1500000000</v>
      </c>
      <c r="J473" s="107" t="s">
        <v>124</v>
      </c>
      <c r="K473" s="242" t="s">
        <v>33</v>
      </c>
      <c r="L473" s="243" t="s">
        <v>692</v>
      </c>
    </row>
    <row r="474" spans="2:12" ht="57">
      <c r="B474" s="42" t="s">
        <v>716</v>
      </c>
      <c r="C474" s="42" t="s">
        <v>717</v>
      </c>
      <c r="D474" s="42" t="s">
        <v>69</v>
      </c>
      <c r="E474" s="15" t="s">
        <v>70</v>
      </c>
      <c r="F474" s="241" t="s">
        <v>30</v>
      </c>
      <c r="G474" s="42" t="s">
        <v>691</v>
      </c>
      <c r="H474" s="237">
        <v>200000000</v>
      </c>
      <c r="I474" s="237">
        <v>200000000</v>
      </c>
      <c r="J474" s="107" t="s">
        <v>124</v>
      </c>
      <c r="K474" s="15" t="s">
        <v>33</v>
      </c>
      <c r="L474" s="244" t="s">
        <v>692</v>
      </c>
    </row>
    <row r="475" spans="2:12" ht="57">
      <c r="B475" s="42" t="s">
        <v>718</v>
      </c>
      <c r="C475" s="42" t="s">
        <v>719</v>
      </c>
      <c r="D475" s="42" t="s">
        <v>28</v>
      </c>
      <c r="E475" s="15" t="s">
        <v>70</v>
      </c>
      <c r="F475" s="241" t="s">
        <v>30</v>
      </c>
      <c r="G475" s="42" t="s">
        <v>691</v>
      </c>
      <c r="H475" s="237">
        <v>200000000</v>
      </c>
      <c r="I475" s="237">
        <v>200000000</v>
      </c>
      <c r="J475" s="242" t="s">
        <v>124</v>
      </c>
      <c r="K475" s="73" t="s">
        <v>33</v>
      </c>
      <c r="L475" s="244" t="s">
        <v>692</v>
      </c>
    </row>
    <row r="476" spans="2:12" ht="57">
      <c r="B476" s="42" t="s">
        <v>720</v>
      </c>
      <c r="C476" s="42" t="s">
        <v>721</v>
      </c>
      <c r="D476" s="42" t="s">
        <v>69</v>
      </c>
      <c r="E476" s="15" t="s">
        <v>70</v>
      </c>
      <c r="F476" s="241" t="s">
        <v>30</v>
      </c>
      <c r="G476" s="42" t="s">
        <v>691</v>
      </c>
      <c r="H476" s="237">
        <v>10330000000</v>
      </c>
      <c r="I476" s="237">
        <v>10330000000</v>
      </c>
      <c r="J476" s="15" t="s">
        <v>124</v>
      </c>
      <c r="K476" s="73" t="s">
        <v>33</v>
      </c>
      <c r="L476" s="244" t="s">
        <v>692</v>
      </c>
    </row>
    <row r="477" spans="2:12" ht="57">
      <c r="B477" s="42" t="s">
        <v>722</v>
      </c>
      <c r="C477" s="42" t="s">
        <v>723</v>
      </c>
      <c r="D477" s="42" t="s">
        <v>28</v>
      </c>
      <c r="E477" s="15" t="s">
        <v>29</v>
      </c>
      <c r="F477" s="241" t="s">
        <v>30</v>
      </c>
      <c r="G477" s="42" t="s">
        <v>691</v>
      </c>
      <c r="H477" s="237">
        <v>600000000</v>
      </c>
      <c r="I477" s="237">
        <v>600000000</v>
      </c>
      <c r="J477" s="73" t="s">
        <v>124</v>
      </c>
      <c r="K477" s="73" t="s">
        <v>33</v>
      </c>
      <c r="L477" s="244" t="s">
        <v>692</v>
      </c>
    </row>
    <row r="478" spans="2:12" ht="85.5">
      <c r="B478" s="42" t="s">
        <v>724</v>
      </c>
      <c r="C478" s="42" t="s">
        <v>725</v>
      </c>
      <c r="D478" s="42" t="s">
        <v>69</v>
      </c>
      <c r="E478" s="15" t="s">
        <v>459</v>
      </c>
      <c r="F478" s="241" t="s">
        <v>726</v>
      </c>
      <c r="G478" s="42" t="s">
        <v>691</v>
      </c>
      <c r="H478" s="237">
        <v>311600000</v>
      </c>
      <c r="I478" s="237">
        <v>311600000</v>
      </c>
      <c r="J478" s="73" t="s">
        <v>124</v>
      </c>
      <c r="K478" s="73" t="s">
        <v>33</v>
      </c>
      <c r="L478" s="244" t="s">
        <v>692</v>
      </c>
    </row>
    <row r="479" spans="2:12" ht="57">
      <c r="B479" s="211" t="s">
        <v>727</v>
      </c>
      <c r="C479" s="202" t="s">
        <v>728</v>
      </c>
      <c r="D479" s="245" t="s">
        <v>28</v>
      </c>
      <c r="E479" s="202" t="s">
        <v>70</v>
      </c>
      <c r="F479" s="246" t="s">
        <v>30</v>
      </c>
      <c r="G479" s="202" t="s">
        <v>729</v>
      </c>
      <c r="H479" s="247">
        <v>600000000</v>
      </c>
      <c r="I479" s="247">
        <v>600000000</v>
      </c>
      <c r="J479" s="73" t="s">
        <v>124</v>
      </c>
      <c r="K479" s="73" t="s">
        <v>33</v>
      </c>
      <c r="L479" s="244" t="s">
        <v>692</v>
      </c>
    </row>
    <row r="480" spans="2:12" ht="42.75">
      <c r="B480" s="42">
        <v>80101500</v>
      </c>
      <c r="C480" s="244" t="s">
        <v>730</v>
      </c>
      <c r="D480" s="15" t="s">
        <v>28</v>
      </c>
      <c r="E480" s="15" t="s">
        <v>70</v>
      </c>
      <c r="F480" s="241" t="s">
        <v>30</v>
      </c>
      <c r="G480" s="15" t="s">
        <v>31</v>
      </c>
      <c r="H480" s="237">
        <v>166000000</v>
      </c>
      <c r="I480" s="237">
        <v>166000000</v>
      </c>
      <c r="J480" s="15" t="s">
        <v>124</v>
      </c>
      <c r="K480" s="15" t="s">
        <v>33</v>
      </c>
      <c r="L480" s="244" t="s">
        <v>692</v>
      </c>
    </row>
    <row r="481" spans="2:12" ht="57">
      <c r="B481" s="42">
        <v>95121712</v>
      </c>
      <c r="C481" s="248" t="s">
        <v>731</v>
      </c>
      <c r="D481" s="15" t="s">
        <v>64</v>
      </c>
      <c r="E481" s="15" t="s">
        <v>732</v>
      </c>
      <c r="F481" s="241" t="s">
        <v>40</v>
      </c>
      <c r="G481" s="15" t="s">
        <v>31</v>
      </c>
      <c r="H481" s="237">
        <v>1650000000</v>
      </c>
      <c r="I481" s="237">
        <v>16000000000</v>
      </c>
      <c r="J481" s="15" t="s">
        <v>733</v>
      </c>
      <c r="K481" s="15" t="s">
        <v>734</v>
      </c>
      <c r="L481" s="244" t="s">
        <v>692</v>
      </c>
    </row>
    <row r="482" spans="2:12" ht="57">
      <c r="B482" s="73">
        <v>93150617</v>
      </c>
      <c r="C482" s="10" t="s">
        <v>735</v>
      </c>
      <c r="D482" s="73" t="s">
        <v>44</v>
      </c>
      <c r="E482" s="73" t="s">
        <v>45</v>
      </c>
      <c r="F482" s="73" t="s">
        <v>30</v>
      </c>
      <c r="G482" s="96" t="s">
        <v>736</v>
      </c>
      <c r="H482" s="97">
        <v>538661000</v>
      </c>
      <c r="I482" s="97">
        <v>538661000</v>
      </c>
      <c r="J482" s="73" t="s">
        <v>124</v>
      </c>
      <c r="K482" s="73" t="s">
        <v>33</v>
      </c>
      <c r="L482" s="73" t="s">
        <v>737</v>
      </c>
    </row>
    <row r="483" spans="2:12" ht="42.75">
      <c r="B483" s="73">
        <v>93150617</v>
      </c>
      <c r="C483" s="10" t="s">
        <v>738</v>
      </c>
      <c r="D483" s="73" t="s">
        <v>44</v>
      </c>
      <c r="E483" s="73" t="s">
        <v>45</v>
      </c>
      <c r="F483" s="73" t="s">
        <v>30</v>
      </c>
      <c r="G483" s="96" t="s">
        <v>736</v>
      </c>
      <c r="H483" s="97">
        <v>122958000</v>
      </c>
      <c r="I483" s="97">
        <v>122958000</v>
      </c>
      <c r="J483" s="73" t="s">
        <v>124</v>
      </c>
      <c r="K483" s="73" t="s">
        <v>33</v>
      </c>
      <c r="L483" s="73" t="s">
        <v>737</v>
      </c>
    </row>
    <row r="484" spans="2:12" ht="28.5">
      <c r="B484" s="73">
        <v>81112202</v>
      </c>
      <c r="C484" s="10" t="s">
        <v>739</v>
      </c>
      <c r="D484" s="73" t="s">
        <v>48</v>
      </c>
      <c r="E484" s="73" t="s">
        <v>49</v>
      </c>
      <c r="F484" s="73" t="s">
        <v>30</v>
      </c>
      <c r="G484" s="96" t="s">
        <v>736</v>
      </c>
      <c r="H484" s="97">
        <v>200000000</v>
      </c>
      <c r="I484" s="97">
        <v>200000000</v>
      </c>
      <c r="J484" s="73" t="s">
        <v>124</v>
      </c>
      <c r="K484" s="73" t="s">
        <v>33</v>
      </c>
      <c r="L484" s="73" t="s">
        <v>737</v>
      </c>
    </row>
    <row r="485" spans="2:12" ht="42.75">
      <c r="B485" s="73">
        <v>80111504</v>
      </c>
      <c r="C485" s="10" t="s">
        <v>740</v>
      </c>
      <c r="D485" s="73" t="s">
        <v>44</v>
      </c>
      <c r="E485" s="73" t="s">
        <v>45</v>
      </c>
      <c r="F485" s="73" t="s">
        <v>30</v>
      </c>
      <c r="G485" s="96" t="s">
        <v>736</v>
      </c>
      <c r="H485" s="97">
        <v>74122096</v>
      </c>
      <c r="I485" s="97">
        <v>74122096</v>
      </c>
      <c r="J485" s="73" t="s">
        <v>124</v>
      </c>
      <c r="K485" s="73" t="s">
        <v>33</v>
      </c>
      <c r="L485" s="73" t="s">
        <v>737</v>
      </c>
    </row>
    <row r="486" spans="2:12" ht="28.5">
      <c r="B486" s="73">
        <v>15101506</v>
      </c>
      <c r="C486" s="10" t="s">
        <v>741</v>
      </c>
      <c r="D486" s="73" t="s">
        <v>52</v>
      </c>
      <c r="E486" s="73" t="s">
        <v>53</v>
      </c>
      <c r="F486" s="73" t="s">
        <v>186</v>
      </c>
      <c r="G486" s="96" t="s">
        <v>130</v>
      </c>
      <c r="H486" s="97">
        <v>70000000</v>
      </c>
      <c r="I486" s="97">
        <v>70000000</v>
      </c>
      <c r="J486" s="73" t="s">
        <v>124</v>
      </c>
      <c r="K486" s="73" t="s">
        <v>33</v>
      </c>
      <c r="L486" s="73" t="s">
        <v>737</v>
      </c>
    </row>
    <row r="487" spans="2:12" ht="83.25" customHeight="1">
      <c r="B487" s="73">
        <v>85101603</v>
      </c>
      <c r="C487" s="10" t="s">
        <v>742</v>
      </c>
      <c r="D487" s="73" t="s">
        <v>44</v>
      </c>
      <c r="E487" s="73" t="s">
        <v>45</v>
      </c>
      <c r="F487" s="73" t="s">
        <v>30</v>
      </c>
      <c r="G487" s="96" t="s">
        <v>130</v>
      </c>
      <c r="H487" s="97">
        <v>42765000</v>
      </c>
      <c r="I487" s="97">
        <v>42765000</v>
      </c>
      <c r="J487" s="73" t="s">
        <v>124</v>
      </c>
      <c r="K487" s="73" t="s">
        <v>33</v>
      </c>
      <c r="L487" s="73" t="s">
        <v>737</v>
      </c>
    </row>
    <row r="488" spans="2:12" ht="57">
      <c r="B488" s="73">
        <v>85101603</v>
      </c>
      <c r="C488" s="10" t="s">
        <v>743</v>
      </c>
      <c r="D488" s="73" t="s">
        <v>44</v>
      </c>
      <c r="E488" s="73" t="s">
        <v>45</v>
      </c>
      <c r="F488" s="73" t="s">
        <v>30</v>
      </c>
      <c r="G488" s="96" t="s">
        <v>130</v>
      </c>
      <c r="H488" s="97">
        <v>166262000</v>
      </c>
      <c r="I488" s="97">
        <v>166262000</v>
      </c>
      <c r="J488" s="73" t="s">
        <v>124</v>
      </c>
      <c r="K488" s="73" t="s">
        <v>33</v>
      </c>
      <c r="L488" s="73" t="s">
        <v>737</v>
      </c>
    </row>
    <row r="489" spans="2:12" ht="42.75">
      <c r="B489" s="73">
        <v>85101603</v>
      </c>
      <c r="C489" s="10" t="s">
        <v>744</v>
      </c>
      <c r="D489" s="73" t="s">
        <v>48</v>
      </c>
      <c r="E489" s="73" t="s">
        <v>49</v>
      </c>
      <c r="F489" s="73" t="s">
        <v>30</v>
      </c>
      <c r="G489" s="96" t="s">
        <v>130</v>
      </c>
      <c r="H489" s="97">
        <v>700161828.555</v>
      </c>
      <c r="I489" s="97">
        <v>700161828.555</v>
      </c>
      <c r="J489" s="73" t="s">
        <v>124</v>
      </c>
      <c r="K489" s="73" t="s">
        <v>33</v>
      </c>
      <c r="L489" s="73" t="s">
        <v>737</v>
      </c>
    </row>
    <row r="490" spans="2:12" ht="42.75">
      <c r="B490" s="73">
        <v>80141626</v>
      </c>
      <c r="C490" s="10" t="s">
        <v>745</v>
      </c>
      <c r="D490" s="73" t="s">
        <v>52</v>
      </c>
      <c r="E490" s="73" t="s">
        <v>53</v>
      </c>
      <c r="F490" s="73" t="s">
        <v>595</v>
      </c>
      <c r="G490" s="96" t="s">
        <v>746</v>
      </c>
      <c r="H490" s="97">
        <v>35000000</v>
      </c>
      <c r="I490" s="97">
        <v>35000000</v>
      </c>
      <c r="J490" s="73" t="s">
        <v>124</v>
      </c>
      <c r="K490" s="73" t="s">
        <v>33</v>
      </c>
      <c r="L490" s="73" t="s">
        <v>737</v>
      </c>
    </row>
    <row r="491" spans="2:12" ht="57">
      <c r="B491" s="73">
        <v>80111620</v>
      </c>
      <c r="C491" s="10" t="s">
        <v>747</v>
      </c>
      <c r="D491" s="73" t="s">
        <v>44</v>
      </c>
      <c r="E491" s="73" t="s">
        <v>45</v>
      </c>
      <c r="F491" s="73" t="s">
        <v>30</v>
      </c>
      <c r="G491" s="96" t="s">
        <v>748</v>
      </c>
      <c r="H491" s="97">
        <v>278430000</v>
      </c>
      <c r="I491" s="97">
        <v>278430000</v>
      </c>
      <c r="J491" s="73" t="s">
        <v>124</v>
      </c>
      <c r="K491" s="73" t="s">
        <v>33</v>
      </c>
      <c r="L491" s="73" t="s">
        <v>737</v>
      </c>
    </row>
    <row r="492" spans="2:12" ht="57">
      <c r="B492" s="73">
        <v>80111620</v>
      </c>
      <c r="C492" s="10" t="s">
        <v>749</v>
      </c>
      <c r="D492" s="73" t="s">
        <v>44</v>
      </c>
      <c r="E492" s="73" t="s">
        <v>45</v>
      </c>
      <c r="F492" s="73" t="s">
        <v>30</v>
      </c>
      <c r="G492" s="96" t="s">
        <v>750</v>
      </c>
      <c r="H492" s="97">
        <v>169868000</v>
      </c>
      <c r="I492" s="97">
        <v>169868000</v>
      </c>
      <c r="J492" s="73" t="s">
        <v>124</v>
      </c>
      <c r="K492" s="73" t="s">
        <v>33</v>
      </c>
      <c r="L492" s="73" t="s">
        <v>737</v>
      </c>
    </row>
    <row r="493" spans="2:12" ht="57">
      <c r="B493" s="73">
        <v>80111620</v>
      </c>
      <c r="C493" s="36" t="s">
        <v>751</v>
      </c>
      <c r="D493" s="42" t="s">
        <v>44</v>
      </c>
      <c r="E493" s="73" t="s">
        <v>45</v>
      </c>
      <c r="F493" s="42" t="s">
        <v>30</v>
      </c>
      <c r="G493" s="42" t="s">
        <v>750</v>
      </c>
      <c r="H493" s="249">
        <v>338493000</v>
      </c>
      <c r="I493" s="249">
        <v>338493000</v>
      </c>
      <c r="J493" s="73" t="s">
        <v>124</v>
      </c>
      <c r="K493" s="73" t="s">
        <v>33</v>
      </c>
      <c r="L493" s="73" t="s">
        <v>737</v>
      </c>
    </row>
    <row r="494" spans="2:12" ht="57">
      <c r="B494" s="73">
        <v>80111620</v>
      </c>
      <c r="C494" s="36" t="s">
        <v>752</v>
      </c>
      <c r="D494" s="42" t="s">
        <v>44</v>
      </c>
      <c r="E494" s="73" t="s">
        <v>45</v>
      </c>
      <c r="F494" s="42" t="s">
        <v>30</v>
      </c>
      <c r="G494" s="42" t="s">
        <v>753</v>
      </c>
      <c r="H494" s="249">
        <v>96791000</v>
      </c>
      <c r="I494" s="249">
        <v>96791000</v>
      </c>
      <c r="J494" s="73" t="s">
        <v>124</v>
      </c>
      <c r="K494" s="73" t="s">
        <v>33</v>
      </c>
      <c r="L494" s="73" t="s">
        <v>737</v>
      </c>
    </row>
    <row r="495" spans="2:12" ht="42.75">
      <c r="B495" s="73">
        <v>81112202</v>
      </c>
      <c r="C495" s="10" t="s">
        <v>754</v>
      </c>
      <c r="D495" s="73" t="s">
        <v>44</v>
      </c>
      <c r="E495" s="73" t="s">
        <v>45</v>
      </c>
      <c r="F495" s="73" t="s">
        <v>30</v>
      </c>
      <c r="G495" s="96" t="s">
        <v>748</v>
      </c>
      <c r="H495" s="97">
        <v>54329335.08</v>
      </c>
      <c r="I495" s="97">
        <v>54329335.08</v>
      </c>
      <c r="J495" s="73" t="s">
        <v>124</v>
      </c>
      <c r="K495" s="73" t="s">
        <v>33</v>
      </c>
      <c r="L495" s="73" t="s">
        <v>737</v>
      </c>
    </row>
    <row r="496" spans="2:12" ht="42.75">
      <c r="B496" s="73">
        <v>81131501</v>
      </c>
      <c r="C496" s="10" t="s">
        <v>755</v>
      </c>
      <c r="D496" s="73" t="s">
        <v>52</v>
      </c>
      <c r="E496" s="73" t="s">
        <v>53</v>
      </c>
      <c r="F496" s="73" t="s">
        <v>30</v>
      </c>
      <c r="G496" s="96" t="s">
        <v>748</v>
      </c>
      <c r="H496" s="97">
        <v>50355346.37</v>
      </c>
      <c r="I496" s="97">
        <v>50355346.37</v>
      </c>
      <c r="J496" s="73" t="s">
        <v>124</v>
      </c>
      <c r="K496" s="73" t="s">
        <v>33</v>
      </c>
      <c r="L496" s="73" t="s">
        <v>737</v>
      </c>
    </row>
    <row r="497" spans="2:12" ht="71.25">
      <c r="B497" s="73">
        <v>85111514</v>
      </c>
      <c r="C497" s="10" t="s">
        <v>756</v>
      </c>
      <c r="D497" s="73" t="s">
        <v>52</v>
      </c>
      <c r="E497" s="73" t="s">
        <v>53</v>
      </c>
      <c r="F497" s="73" t="s">
        <v>30</v>
      </c>
      <c r="G497" s="96" t="s">
        <v>748</v>
      </c>
      <c r="H497" s="97">
        <v>3500000000</v>
      </c>
      <c r="I497" s="97">
        <v>3500000000</v>
      </c>
      <c r="J497" s="73" t="s">
        <v>124</v>
      </c>
      <c r="K497" s="73" t="s">
        <v>33</v>
      </c>
      <c r="L497" s="73" t="s">
        <v>737</v>
      </c>
    </row>
    <row r="498" spans="2:12" ht="28.5">
      <c r="B498" s="96" t="s">
        <v>757</v>
      </c>
      <c r="C498" s="10" t="s">
        <v>758</v>
      </c>
      <c r="D498" s="73" t="s">
        <v>52</v>
      </c>
      <c r="E498" s="73" t="s">
        <v>53</v>
      </c>
      <c r="F498" s="73" t="s">
        <v>595</v>
      </c>
      <c r="G498" s="96" t="s">
        <v>130</v>
      </c>
      <c r="H498" s="97">
        <v>70000000</v>
      </c>
      <c r="I498" s="97">
        <v>70000000</v>
      </c>
      <c r="J498" s="73" t="s">
        <v>124</v>
      </c>
      <c r="K498" s="73" t="s">
        <v>33</v>
      </c>
      <c r="L498" s="73" t="s">
        <v>737</v>
      </c>
    </row>
    <row r="499" spans="2:12" ht="28.5">
      <c r="B499" s="96">
        <v>86101605</v>
      </c>
      <c r="C499" s="10" t="s">
        <v>759</v>
      </c>
      <c r="D499" s="73" t="s">
        <v>48</v>
      </c>
      <c r="E499" s="73" t="s">
        <v>49</v>
      </c>
      <c r="F499" s="73" t="s">
        <v>30</v>
      </c>
      <c r="G499" s="96" t="s">
        <v>130</v>
      </c>
      <c r="H499" s="97">
        <v>30000000</v>
      </c>
      <c r="I499" s="97">
        <v>30000000</v>
      </c>
      <c r="J499" s="73" t="s">
        <v>124</v>
      </c>
      <c r="K499" s="73" t="s">
        <v>33</v>
      </c>
      <c r="L499" s="73" t="s">
        <v>737</v>
      </c>
    </row>
    <row r="500" spans="2:12" ht="42.75">
      <c r="B500" s="73">
        <v>80111620</v>
      </c>
      <c r="C500" s="10" t="s">
        <v>760</v>
      </c>
      <c r="D500" s="73" t="s">
        <v>44</v>
      </c>
      <c r="E500" s="73" t="s">
        <v>45</v>
      </c>
      <c r="F500" s="73" t="s">
        <v>30</v>
      </c>
      <c r="G500" s="73" t="s">
        <v>761</v>
      </c>
      <c r="H500" s="97">
        <v>277915000</v>
      </c>
      <c r="I500" s="97">
        <v>277915000</v>
      </c>
      <c r="J500" s="73" t="s">
        <v>124</v>
      </c>
      <c r="K500" s="73" t="s">
        <v>33</v>
      </c>
      <c r="L500" s="73" t="s">
        <v>737</v>
      </c>
    </row>
    <row r="501" spans="2:12" ht="42.75">
      <c r="B501" s="73">
        <v>80111620</v>
      </c>
      <c r="C501" s="10" t="s">
        <v>762</v>
      </c>
      <c r="D501" s="73" t="s">
        <v>44</v>
      </c>
      <c r="E501" s="73" t="s">
        <v>45</v>
      </c>
      <c r="F501" s="73" t="s">
        <v>30</v>
      </c>
      <c r="G501" s="73" t="s">
        <v>761</v>
      </c>
      <c r="H501" s="97">
        <v>722085000</v>
      </c>
      <c r="I501" s="97">
        <v>722085000</v>
      </c>
      <c r="J501" s="73" t="s">
        <v>124</v>
      </c>
      <c r="K501" s="73" t="s">
        <v>33</v>
      </c>
      <c r="L501" s="73" t="s">
        <v>737</v>
      </c>
    </row>
    <row r="502" spans="2:12" ht="28.5">
      <c r="B502" s="73">
        <v>85111511</v>
      </c>
      <c r="C502" s="10" t="s">
        <v>763</v>
      </c>
      <c r="D502" s="73" t="s">
        <v>48</v>
      </c>
      <c r="E502" s="73" t="s">
        <v>49</v>
      </c>
      <c r="F502" s="73" t="s">
        <v>186</v>
      </c>
      <c r="G502" s="73" t="s">
        <v>748</v>
      </c>
      <c r="H502" s="97">
        <v>3500000</v>
      </c>
      <c r="I502" s="97">
        <v>3500000</v>
      </c>
      <c r="J502" s="73" t="s">
        <v>124</v>
      </c>
      <c r="K502" s="73" t="s">
        <v>33</v>
      </c>
      <c r="L502" s="73" t="s">
        <v>737</v>
      </c>
    </row>
    <row r="503" spans="2:12" ht="42.75">
      <c r="B503" s="73">
        <v>81112202</v>
      </c>
      <c r="C503" s="10" t="s">
        <v>764</v>
      </c>
      <c r="D503" s="73" t="s">
        <v>48</v>
      </c>
      <c r="E503" s="73" t="s">
        <v>49</v>
      </c>
      <c r="F503" s="73" t="s">
        <v>30</v>
      </c>
      <c r="G503" s="73" t="s">
        <v>130</v>
      </c>
      <c r="H503" s="97">
        <v>100000000</v>
      </c>
      <c r="I503" s="97">
        <v>100000000</v>
      </c>
      <c r="J503" s="73" t="s">
        <v>124</v>
      </c>
      <c r="K503" s="73" t="s">
        <v>33</v>
      </c>
      <c r="L503" s="73" t="s">
        <v>737</v>
      </c>
    </row>
    <row r="504" spans="2:12" ht="42.75">
      <c r="B504" s="73">
        <v>80111620</v>
      </c>
      <c r="C504" s="36" t="s">
        <v>765</v>
      </c>
      <c r="D504" s="73" t="s">
        <v>48</v>
      </c>
      <c r="E504" s="73" t="s">
        <v>49</v>
      </c>
      <c r="F504" s="73" t="s">
        <v>30</v>
      </c>
      <c r="G504" s="73" t="s">
        <v>130</v>
      </c>
      <c r="H504" s="97">
        <v>40298000</v>
      </c>
      <c r="I504" s="97">
        <v>40298000</v>
      </c>
      <c r="J504" s="73" t="s">
        <v>124</v>
      </c>
      <c r="K504" s="73" t="s">
        <v>33</v>
      </c>
      <c r="L504" s="73" t="s">
        <v>737</v>
      </c>
    </row>
    <row r="505" spans="2:12" ht="28.5">
      <c r="B505" s="73">
        <v>80141626</v>
      </c>
      <c r="C505" s="10" t="s">
        <v>766</v>
      </c>
      <c r="D505" s="73" t="s">
        <v>48</v>
      </c>
      <c r="E505" s="73" t="s">
        <v>49</v>
      </c>
      <c r="F505" s="73" t="s">
        <v>767</v>
      </c>
      <c r="G505" s="96" t="s">
        <v>748</v>
      </c>
      <c r="H505" s="97">
        <v>40000000</v>
      </c>
      <c r="I505" s="97">
        <v>40000000</v>
      </c>
      <c r="J505" s="73" t="s">
        <v>124</v>
      </c>
      <c r="K505" s="73" t="s">
        <v>33</v>
      </c>
      <c r="L505" s="73" t="s">
        <v>737</v>
      </c>
    </row>
    <row r="506" spans="2:12" ht="57">
      <c r="B506" s="73">
        <v>80111620</v>
      </c>
      <c r="C506" s="10" t="s">
        <v>768</v>
      </c>
      <c r="D506" s="73" t="s">
        <v>769</v>
      </c>
      <c r="E506" s="73" t="s">
        <v>45</v>
      </c>
      <c r="F506" s="73" t="s">
        <v>30</v>
      </c>
      <c r="G506" s="73" t="s">
        <v>748</v>
      </c>
      <c r="H506" s="97">
        <v>51750000</v>
      </c>
      <c r="I506" s="97">
        <v>51750000</v>
      </c>
      <c r="J506" s="73" t="s">
        <v>124</v>
      </c>
      <c r="K506" s="73" t="s">
        <v>33</v>
      </c>
      <c r="L506" s="73" t="s">
        <v>737</v>
      </c>
    </row>
    <row r="507" spans="2:12" ht="42.75">
      <c r="B507" s="73">
        <v>80111620</v>
      </c>
      <c r="C507" s="10" t="s">
        <v>770</v>
      </c>
      <c r="D507" s="73" t="s">
        <v>44</v>
      </c>
      <c r="E507" s="73" t="s">
        <v>45</v>
      </c>
      <c r="F507" s="73" t="s">
        <v>30</v>
      </c>
      <c r="G507" s="73" t="s">
        <v>748</v>
      </c>
      <c r="H507" s="97">
        <v>194859000</v>
      </c>
      <c r="I507" s="97">
        <v>194859000</v>
      </c>
      <c r="J507" s="73" t="s">
        <v>124</v>
      </c>
      <c r="K507" s="73" t="s">
        <v>33</v>
      </c>
      <c r="L507" s="73" t="s">
        <v>737</v>
      </c>
    </row>
    <row r="508" spans="2:12" ht="42.75">
      <c r="B508" s="73">
        <v>80111620</v>
      </c>
      <c r="C508" s="10" t="s">
        <v>771</v>
      </c>
      <c r="D508" s="73" t="s">
        <v>44</v>
      </c>
      <c r="E508" s="73" t="s">
        <v>45</v>
      </c>
      <c r="F508" s="73" t="s">
        <v>30</v>
      </c>
      <c r="G508" s="96" t="s">
        <v>748</v>
      </c>
      <c r="H508" s="97">
        <v>76000000</v>
      </c>
      <c r="I508" s="97">
        <v>76000000</v>
      </c>
      <c r="J508" s="73" t="s">
        <v>124</v>
      </c>
      <c r="K508" s="73" t="s">
        <v>33</v>
      </c>
      <c r="L508" s="73" t="s">
        <v>737</v>
      </c>
    </row>
    <row r="509" spans="2:12" ht="42.75">
      <c r="B509" s="73">
        <v>80111620</v>
      </c>
      <c r="C509" s="10" t="s">
        <v>772</v>
      </c>
      <c r="D509" s="73" t="s">
        <v>44</v>
      </c>
      <c r="E509" s="73" t="s">
        <v>45</v>
      </c>
      <c r="F509" s="73" t="s">
        <v>30</v>
      </c>
      <c r="G509" s="96" t="s">
        <v>748</v>
      </c>
      <c r="H509" s="97">
        <v>17388000</v>
      </c>
      <c r="I509" s="97">
        <v>17388000</v>
      </c>
      <c r="J509" s="73" t="s">
        <v>124</v>
      </c>
      <c r="K509" s="73" t="s">
        <v>33</v>
      </c>
      <c r="L509" s="73" t="s">
        <v>737</v>
      </c>
    </row>
    <row r="510" spans="2:12" ht="60" customHeight="1">
      <c r="B510" s="73">
        <v>80111620</v>
      </c>
      <c r="C510" s="10" t="s">
        <v>773</v>
      </c>
      <c r="D510" s="73" t="s">
        <v>44</v>
      </c>
      <c r="E510" s="73" t="s">
        <v>45</v>
      </c>
      <c r="F510" s="73" t="s">
        <v>30</v>
      </c>
      <c r="G510" s="96" t="s">
        <v>748</v>
      </c>
      <c r="H510" s="97">
        <v>85387000</v>
      </c>
      <c r="I510" s="97">
        <v>85387000</v>
      </c>
      <c r="J510" s="73" t="s">
        <v>124</v>
      </c>
      <c r="K510" s="73" t="s">
        <v>33</v>
      </c>
      <c r="L510" s="73" t="s">
        <v>737</v>
      </c>
    </row>
    <row r="511" spans="2:12" ht="42.75">
      <c r="B511" s="73">
        <v>80111604</v>
      </c>
      <c r="C511" s="10" t="s">
        <v>774</v>
      </c>
      <c r="D511" s="73" t="s">
        <v>48</v>
      </c>
      <c r="E511" s="73" t="s">
        <v>49</v>
      </c>
      <c r="F511" s="73" t="s">
        <v>267</v>
      </c>
      <c r="G511" s="96" t="s">
        <v>130</v>
      </c>
      <c r="H511" s="97">
        <v>188992500</v>
      </c>
      <c r="I511" s="97">
        <v>188992500</v>
      </c>
      <c r="J511" s="73" t="s">
        <v>124</v>
      </c>
      <c r="K511" s="73" t="s">
        <v>33</v>
      </c>
      <c r="L511" s="73" t="s">
        <v>737</v>
      </c>
    </row>
    <row r="512" spans="2:12" ht="42.75">
      <c r="B512" s="73">
        <v>81112202</v>
      </c>
      <c r="C512" s="10" t="s">
        <v>775</v>
      </c>
      <c r="D512" s="73" t="s">
        <v>48</v>
      </c>
      <c r="E512" s="73" t="s">
        <v>49</v>
      </c>
      <c r="F512" s="73" t="s">
        <v>595</v>
      </c>
      <c r="G512" s="96" t="s">
        <v>748</v>
      </c>
      <c r="H512" s="97">
        <v>15000000</v>
      </c>
      <c r="I512" s="97">
        <v>15000000</v>
      </c>
      <c r="J512" s="73" t="s">
        <v>124</v>
      </c>
      <c r="K512" s="73" t="s">
        <v>33</v>
      </c>
      <c r="L512" s="73" t="s">
        <v>737</v>
      </c>
    </row>
    <row r="513" spans="2:12" ht="42.75">
      <c r="B513" s="73">
        <v>80111604</v>
      </c>
      <c r="C513" s="10" t="s">
        <v>776</v>
      </c>
      <c r="D513" s="73" t="s">
        <v>48</v>
      </c>
      <c r="E513" s="73" t="s">
        <v>49</v>
      </c>
      <c r="F513" s="73" t="s">
        <v>186</v>
      </c>
      <c r="G513" s="73" t="s">
        <v>748</v>
      </c>
      <c r="H513" s="97">
        <v>65500000</v>
      </c>
      <c r="I513" s="97">
        <v>65500000</v>
      </c>
      <c r="J513" s="73" t="s">
        <v>124</v>
      </c>
      <c r="K513" s="73" t="s">
        <v>33</v>
      </c>
      <c r="L513" s="73" t="s">
        <v>737</v>
      </c>
    </row>
    <row r="514" spans="2:12" ht="57">
      <c r="B514" s="73">
        <v>80111620</v>
      </c>
      <c r="C514" s="10" t="s">
        <v>777</v>
      </c>
      <c r="D514" s="73" t="s">
        <v>44</v>
      </c>
      <c r="E514" s="73" t="s">
        <v>45</v>
      </c>
      <c r="F514" s="73" t="s">
        <v>30</v>
      </c>
      <c r="G514" s="96" t="s">
        <v>748</v>
      </c>
      <c r="H514" s="97">
        <v>140000000</v>
      </c>
      <c r="I514" s="97">
        <v>140000000</v>
      </c>
      <c r="J514" s="73" t="s">
        <v>124</v>
      </c>
      <c r="K514" s="73" t="s">
        <v>33</v>
      </c>
      <c r="L514" s="73" t="s">
        <v>737</v>
      </c>
    </row>
    <row r="515" spans="2:12" ht="28.5">
      <c r="B515" s="73">
        <v>80111604</v>
      </c>
      <c r="C515" s="10" t="s">
        <v>778</v>
      </c>
      <c r="D515" s="73" t="s">
        <v>48</v>
      </c>
      <c r="E515" s="73" t="s">
        <v>49</v>
      </c>
      <c r="F515" s="73" t="s">
        <v>595</v>
      </c>
      <c r="G515" s="96" t="s">
        <v>748</v>
      </c>
      <c r="H515" s="97">
        <v>20000000</v>
      </c>
      <c r="I515" s="97">
        <v>20000000</v>
      </c>
      <c r="J515" s="73" t="s">
        <v>124</v>
      </c>
      <c r="K515" s="73" t="s">
        <v>33</v>
      </c>
      <c r="L515" s="73" t="s">
        <v>737</v>
      </c>
    </row>
    <row r="516" spans="2:12" ht="42.75">
      <c r="B516" s="73">
        <v>80111620</v>
      </c>
      <c r="C516" s="10" t="s">
        <v>779</v>
      </c>
      <c r="D516" s="73" t="s">
        <v>44</v>
      </c>
      <c r="E516" s="73" t="s">
        <v>45</v>
      </c>
      <c r="F516" s="73" t="s">
        <v>30</v>
      </c>
      <c r="G516" s="96" t="s">
        <v>748</v>
      </c>
      <c r="H516" s="97">
        <v>92400000</v>
      </c>
      <c r="I516" s="97">
        <v>92400000</v>
      </c>
      <c r="J516" s="73" t="s">
        <v>124</v>
      </c>
      <c r="K516" s="73" t="s">
        <v>33</v>
      </c>
      <c r="L516" s="73" t="s">
        <v>737</v>
      </c>
    </row>
    <row r="517" spans="2:12" ht="71.25">
      <c r="B517" s="73">
        <v>80111604</v>
      </c>
      <c r="C517" s="10" t="s">
        <v>780</v>
      </c>
      <c r="D517" s="73" t="s">
        <v>48</v>
      </c>
      <c r="E517" s="73" t="s">
        <v>49</v>
      </c>
      <c r="F517" s="73" t="s">
        <v>186</v>
      </c>
      <c r="G517" s="96" t="s">
        <v>748</v>
      </c>
      <c r="H517" s="97">
        <v>30000000</v>
      </c>
      <c r="I517" s="97">
        <v>30000000</v>
      </c>
      <c r="J517" s="73" t="s">
        <v>124</v>
      </c>
      <c r="K517" s="73" t="s">
        <v>33</v>
      </c>
      <c r="L517" s="73" t="s">
        <v>737</v>
      </c>
    </row>
    <row r="518" spans="2:12" ht="28.5">
      <c r="B518" s="73">
        <v>80111620</v>
      </c>
      <c r="C518" s="10" t="s">
        <v>781</v>
      </c>
      <c r="D518" s="73" t="s">
        <v>48</v>
      </c>
      <c r="E518" s="73" t="s">
        <v>49</v>
      </c>
      <c r="F518" s="73" t="s">
        <v>186</v>
      </c>
      <c r="G518" s="73" t="s">
        <v>748</v>
      </c>
      <c r="H518" s="97">
        <v>30000000</v>
      </c>
      <c r="I518" s="97">
        <v>30000000</v>
      </c>
      <c r="J518" s="73" t="s">
        <v>124</v>
      </c>
      <c r="K518" s="73" t="s">
        <v>33</v>
      </c>
      <c r="L518" s="73" t="s">
        <v>737</v>
      </c>
    </row>
    <row r="519" spans="2:12" ht="57">
      <c r="B519" s="73">
        <v>80111604</v>
      </c>
      <c r="C519" s="10" t="s">
        <v>782</v>
      </c>
      <c r="D519" s="73" t="s">
        <v>48</v>
      </c>
      <c r="E519" s="73" t="s">
        <v>49</v>
      </c>
      <c r="F519" s="73" t="s">
        <v>186</v>
      </c>
      <c r="G519" s="73" t="s">
        <v>748</v>
      </c>
      <c r="H519" s="97">
        <v>10000000</v>
      </c>
      <c r="I519" s="97">
        <v>10000000</v>
      </c>
      <c r="J519" s="73" t="s">
        <v>124</v>
      </c>
      <c r="K519" s="73" t="s">
        <v>33</v>
      </c>
      <c r="L519" s="73" t="s">
        <v>737</v>
      </c>
    </row>
    <row r="520" spans="2:12" ht="71.25">
      <c r="B520" s="73">
        <v>80111604</v>
      </c>
      <c r="C520" s="10" t="s">
        <v>783</v>
      </c>
      <c r="D520" s="73" t="s">
        <v>48</v>
      </c>
      <c r="E520" s="73" t="s">
        <v>49</v>
      </c>
      <c r="F520" s="73" t="s">
        <v>30</v>
      </c>
      <c r="G520" s="73" t="s">
        <v>748</v>
      </c>
      <c r="H520" s="97">
        <v>250000000</v>
      </c>
      <c r="I520" s="97">
        <v>250000000</v>
      </c>
      <c r="J520" s="73" t="s">
        <v>124</v>
      </c>
      <c r="K520" s="73" t="s">
        <v>33</v>
      </c>
      <c r="L520" s="73" t="s">
        <v>737</v>
      </c>
    </row>
    <row r="521" spans="2:12" ht="42.75">
      <c r="B521" s="73">
        <v>80111620</v>
      </c>
      <c r="C521" s="10" t="s">
        <v>784</v>
      </c>
      <c r="D521" s="73" t="s">
        <v>69</v>
      </c>
      <c r="E521" s="73" t="s">
        <v>56</v>
      </c>
      <c r="F521" s="73" t="s">
        <v>30</v>
      </c>
      <c r="G521" s="73" t="s">
        <v>748</v>
      </c>
      <c r="H521" s="97">
        <v>102427239</v>
      </c>
      <c r="I521" s="97">
        <v>102427239</v>
      </c>
      <c r="J521" s="73" t="s">
        <v>124</v>
      </c>
      <c r="K521" s="73" t="s">
        <v>33</v>
      </c>
      <c r="L521" s="73" t="s">
        <v>737</v>
      </c>
    </row>
    <row r="522" spans="2:12" ht="42.75">
      <c r="B522" s="73">
        <v>80111620</v>
      </c>
      <c r="C522" s="10" t="s">
        <v>785</v>
      </c>
      <c r="D522" s="73" t="s">
        <v>44</v>
      </c>
      <c r="E522" s="73" t="s">
        <v>45</v>
      </c>
      <c r="F522" s="73" t="s">
        <v>30</v>
      </c>
      <c r="G522" s="73" t="s">
        <v>786</v>
      </c>
      <c r="H522" s="97">
        <v>171505592</v>
      </c>
      <c r="I522" s="97">
        <v>171505592</v>
      </c>
      <c r="J522" s="73" t="s">
        <v>124</v>
      </c>
      <c r="K522" s="73" t="s">
        <v>33</v>
      </c>
      <c r="L522" s="73" t="s">
        <v>737</v>
      </c>
    </row>
    <row r="523" spans="2:12" ht="54.75" customHeight="1">
      <c r="B523" s="73">
        <v>80111620</v>
      </c>
      <c r="C523" s="10" t="s">
        <v>787</v>
      </c>
      <c r="D523" s="73" t="s">
        <v>44</v>
      </c>
      <c r="E523" s="73" t="s">
        <v>45</v>
      </c>
      <c r="F523" s="73" t="s">
        <v>30</v>
      </c>
      <c r="G523" s="96" t="s">
        <v>748</v>
      </c>
      <c r="H523" s="97">
        <v>37260000</v>
      </c>
      <c r="I523" s="97">
        <v>37260000</v>
      </c>
      <c r="J523" s="73" t="s">
        <v>124</v>
      </c>
      <c r="K523" s="73" t="s">
        <v>33</v>
      </c>
      <c r="L523" s="73" t="s">
        <v>737</v>
      </c>
    </row>
    <row r="524" spans="2:12" ht="42.75">
      <c r="B524" s="73">
        <v>80111620</v>
      </c>
      <c r="C524" s="10" t="s">
        <v>788</v>
      </c>
      <c r="D524" s="73" t="s">
        <v>44</v>
      </c>
      <c r="E524" s="73" t="s">
        <v>45</v>
      </c>
      <c r="F524" s="73" t="s">
        <v>30</v>
      </c>
      <c r="G524" s="96" t="s">
        <v>748</v>
      </c>
      <c r="H524" s="97">
        <v>28875000</v>
      </c>
      <c r="I524" s="97">
        <v>28875000</v>
      </c>
      <c r="J524" s="73" t="s">
        <v>124</v>
      </c>
      <c r="K524" s="73" t="s">
        <v>33</v>
      </c>
      <c r="L524" s="73" t="s">
        <v>737</v>
      </c>
    </row>
    <row r="525" spans="2:12" ht="42.75">
      <c r="B525" s="73">
        <v>80111620</v>
      </c>
      <c r="C525" s="10" t="s">
        <v>789</v>
      </c>
      <c r="D525" s="73" t="s">
        <v>44</v>
      </c>
      <c r="E525" s="73" t="s">
        <v>45</v>
      </c>
      <c r="F525" s="73" t="s">
        <v>30</v>
      </c>
      <c r="G525" s="96" t="s">
        <v>790</v>
      </c>
      <c r="H525" s="97">
        <v>125565000</v>
      </c>
      <c r="I525" s="97">
        <v>125565000</v>
      </c>
      <c r="J525" s="73" t="s">
        <v>124</v>
      </c>
      <c r="K525" s="73" t="s">
        <v>33</v>
      </c>
      <c r="L525" s="73" t="s">
        <v>737</v>
      </c>
    </row>
    <row r="526" spans="2:12" ht="42.75">
      <c r="B526" s="73">
        <v>80111620</v>
      </c>
      <c r="C526" s="10" t="s">
        <v>791</v>
      </c>
      <c r="D526" s="73" t="s">
        <v>44</v>
      </c>
      <c r="E526" s="73" t="s">
        <v>45</v>
      </c>
      <c r="F526" s="73" t="s">
        <v>30</v>
      </c>
      <c r="G526" s="96" t="s">
        <v>790</v>
      </c>
      <c r="H526" s="97">
        <v>288351000</v>
      </c>
      <c r="I526" s="97">
        <v>288351000</v>
      </c>
      <c r="J526" s="73" t="s">
        <v>124</v>
      </c>
      <c r="K526" s="73" t="s">
        <v>33</v>
      </c>
      <c r="L526" s="73" t="s">
        <v>737</v>
      </c>
    </row>
    <row r="527" spans="2:12" ht="57">
      <c r="B527" s="250">
        <v>80111604</v>
      </c>
      <c r="C527" s="25" t="s">
        <v>792</v>
      </c>
      <c r="D527" s="251" t="s">
        <v>48</v>
      </c>
      <c r="E527" s="251" t="s">
        <v>49</v>
      </c>
      <c r="F527" s="251" t="s">
        <v>30</v>
      </c>
      <c r="G527" s="252" t="s">
        <v>748</v>
      </c>
      <c r="H527" s="253">
        <v>225416317</v>
      </c>
      <c r="I527" s="253">
        <v>225416317</v>
      </c>
      <c r="J527" s="73" t="s">
        <v>124</v>
      </c>
      <c r="K527" s="73" t="s">
        <v>33</v>
      </c>
      <c r="L527" s="73" t="s">
        <v>737</v>
      </c>
    </row>
    <row r="528" spans="2:12" ht="56.25" customHeight="1">
      <c r="B528" s="254">
        <v>80111620</v>
      </c>
      <c r="C528" s="29" t="s">
        <v>793</v>
      </c>
      <c r="D528" s="221" t="s">
        <v>44</v>
      </c>
      <c r="E528" s="221" t="s">
        <v>45</v>
      </c>
      <c r="F528" s="221" t="s">
        <v>30</v>
      </c>
      <c r="G528" s="255" t="s">
        <v>748</v>
      </c>
      <c r="H528" s="256">
        <v>43923000</v>
      </c>
      <c r="I528" s="256">
        <v>43923000</v>
      </c>
      <c r="J528" s="73" t="s">
        <v>124</v>
      </c>
      <c r="K528" s="73" t="s">
        <v>33</v>
      </c>
      <c r="L528" s="73" t="s">
        <v>737</v>
      </c>
    </row>
    <row r="529" spans="2:12" ht="42.75">
      <c r="B529" s="254">
        <v>80111620</v>
      </c>
      <c r="C529" s="29" t="s">
        <v>794</v>
      </c>
      <c r="D529" s="221" t="s">
        <v>44</v>
      </c>
      <c r="E529" s="221" t="s">
        <v>45</v>
      </c>
      <c r="F529" s="221" t="s">
        <v>30</v>
      </c>
      <c r="G529" s="255" t="s">
        <v>748</v>
      </c>
      <c r="H529" s="256">
        <v>201800000</v>
      </c>
      <c r="I529" s="256">
        <v>201800000</v>
      </c>
      <c r="J529" s="73" t="s">
        <v>124</v>
      </c>
      <c r="K529" s="73" t="s">
        <v>33</v>
      </c>
      <c r="L529" s="73" t="s">
        <v>737</v>
      </c>
    </row>
    <row r="530" spans="2:12" ht="28.5">
      <c r="B530" s="254">
        <v>80111604</v>
      </c>
      <c r="C530" s="29" t="s">
        <v>795</v>
      </c>
      <c r="D530" s="221" t="s">
        <v>48</v>
      </c>
      <c r="E530" s="221" t="s">
        <v>49</v>
      </c>
      <c r="F530" s="221" t="s">
        <v>259</v>
      </c>
      <c r="G530" s="255" t="s">
        <v>748</v>
      </c>
      <c r="H530" s="256">
        <v>108000000</v>
      </c>
      <c r="I530" s="256">
        <v>108000000</v>
      </c>
      <c r="J530" s="73" t="s">
        <v>124</v>
      </c>
      <c r="K530" s="73" t="s">
        <v>33</v>
      </c>
      <c r="L530" s="73" t="s">
        <v>737</v>
      </c>
    </row>
    <row r="531" spans="2:12" ht="42.75">
      <c r="B531" s="257">
        <v>80111620</v>
      </c>
      <c r="C531" s="10" t="s">
        <v>796</v>
      </c>
      <c r="D531" s="258" t="s">
        <v>44</v>
      </c>
      <c r="E531" s="258" t="s">
        <v>45</v>
      </c>
      <c r="F531" s="73" t="s">
        <v>30</v>
      </c>
      <c r="G531" s="96" t="s">
        <v>748</v>
      </c>
      <c r="H531" s="97">
        <v>81972000</v>
      </c>
      <c r="I531" s="97">
        <v>81972000</v>
      </c>
      <c r="J531" s="73" t="s">
        <v>124</v>
      </c>
      <c r="K531" s="73" t="s">
        <v>33</v>
      </c>
      <c r="L531" s="73" t="s">
        <v>737</v>
      </c>
    </row>
    <row r="532" spans="2:12" ht="42.75">
      <c r="B532" s="257">
        <v>80111620</v>
      </c>
      <c r="C532" s="10" t="s">
        <v>797</v>
      </c>
      <c r="D532" s="258" t="s">
        <v>44</v>
      </c>
      <c r="E532" s="258" t="s">
        <v>45</v>
      </c>
      <c r="F532" s="73" t="s">
        <v>30</v>
      </c>
      <c r="G532" s="96" t="s">
        <v>748</v>
      </c>
      <c r="H532" s="97">
        <v>95782000</v>
      </c>
      <c r="I532" s="97">
        <v>95782000</v>
      </c>
      <c r="J532" s="73" t="s">
        <v>124</v>
      </c>
      <c r="K532" s="73" t="s">
        <v>33</v>
      </c>
      <c r="L532" s="73" t="s">
        <v>737</v>
      </c>
    </row>
    <row r="533" spans="2:12" ht="28.5">
      <c r="B533" s="257">
        <v>80141626</v>
      </c>
      <c r="C533" s="10" t="s">
        <v>798</v>
      </c>
      <c r="D533" s="73" t="s">
        <v>52</v>
      </c>
      <c r="E533" s="73" t="s">
        <v>53</v>
      </c>
      <c r="F533" s="73" t="s">
        <v>267</v>
      </c>
      <c r="G533" s="96" t="s">
        <v>748</v>
      </c>
      <c r="H533" s="97">
        <v>100000000</v>
      </c>
      <c r="I533" s="97">
        <v>100000000</v>
      </c>
      <c r="J533" s="73" t="s">
        <v>124</v>
      </c>
      <c r="K533" s="73" t="s">
        <v>33</v>
      </c>
      <c r="L533" s="73" t="s">
        <v>737</v>
      </c>
    </row>
    <row r="534" spans="2:12" ht="28.5">
      <c r="B534" s="257">
        <v>15101506</v>
      </c>
      <c r="C534" s="10" t="s">
        <v>799</v>
      </c>
      <c r="D534" s="73" t="s">
        <v>52</v>
      </c>
      <c r="E534" s="73" t="s">
        <v>53</v>
      </c>
      <c r="F534" s="73" t="s">
        <v>267</v>
      </c>
      <c r="G534" s="96" t="s">
        <v>750</v>
      </c>
      <c r="H534" s="97">
        <v>280000000</v>
      </c>
      <c r="I534" s="97">
        <v>280000000</v>
      </c>
      <c r="J534" s="73" t="s">
        <v>124</v>
      </c>
      <c r="K534" s="73" t="s">
        <v>33</v>
      </c>
      <c r="L534" s="73" t="s">
        <v>737</v>
      </c>
    </row>
    <row r="535" spans="2:12" ht="42.75">
      <c r="B535" s="257">
        <v>80111620</v>
      </c>
      <c r="C535" s="10" t="s">
        <v>800</v>
      </c>
      <c r="D535" s="73" t="s">
        <v>44</v>
      </c>
      <c r="E535" s="73" t="s">
        <v>45</v>
      </c>
      <c r="F535" s="73" t="s">
        <v>30</v>
      </c>
      <c r="G535" s="96" t="s">
        <v>750</v>
      </c>
      <c r="H535" s="97">
        <v>359000000</v>
      </c>
      <c r="I535" s="97">
        <v>359000000</v>
      </c>
      <c r="J535" s="73" t="s">
        <v>124</v>
      </c>
      <c r="K535" s="73" t="s">
        <v>33</v>
      </c>
      <c r="L535" s="73" t="s">
        <v>737</v>
      </c>
    </row>
    <row r="536" spans="2:12" ht="42.75">
      <c r="B536" s="257">
        <v>80111620</v>
      </c>
      <c r="C536" s="10" t="s">
        <v>801</v>
      </c>
      <c r="D536" s="73" t="s">
        <v>44</v>
      </c>
      <c r="E536" s="73" t="s">
        <v>45</v>
      </c>
      <c r="F536" s="73" t="s">
        <v>30</v>
      </c>
      <c r="G536" s="96" t="s">
        <v>750</v>
      </c>
      <c r="H536" s="97">
        <v>32000000</v>
      </c>
      <c r="I536" s="97">
        <v>32000000</v>
      </c>
      <c r="J536" s="73" t="s">
        <v>124</v>
      </c>
      <c r="K536" s="73" t="s">
        <v>33</v>
      </c>
      <c r="L536" s="73" t="s">
        <v>737</v>
      </c>
    </row>
    <row r="537" spans="2:12" ht="42.75">
      <c r="B537" s="257">
        <v>80111620</v>
      </c>
      <c r="C537" s="10" t="s">
        <v>802</v>
      </c>
      <c r="D537" s="73" t="s">
        <v>44</v>
      </c>
      <c r="E537" s="73" t="s">
        <v>45</v>
      </c>
      <c r="F537" s="73" t="s">
        <v>30</v>
      </c>
      <c r="G537" s="96" t="s">
        <v>750</v>
      </c>
      <c r="H537" s="97">
        <v>55704000</v>
      </c>
      <c r="I537" s="97">
        <v>55704000</v>
      </c>
      <c r="J537" s="73" t="s">
        <v>124</v>
      </c>
      <c r="K537" s="73" t="s">
        <v>33</v>
      </c>
      <c r="L537" s="73" t="s">
        <v>737</v>
      </c>
    </row>
    <row r="538" spans="2:12" ht="42.75">
      <c r="B538" s="257">
        <v>80111620</v>
      </c>
      <c r="C538" s="10" t="s">
        <v>803</v>
      </c>
      <c r="D538" s="73" t="s">
        <v>44</v>
      </c>
      <c r="E538" s="73" t="s">
        <v>45</v>
      </c>
      <c r="F538" s="73" t="s">
        <v>30</v>
      </c>
      <c r="G538" s="96" t="s">
        <v>750</v>
      </c>
      <c r="H538" s="97">
        <v>42000000</v>
      </c>
      <c r="I538" s="97">
        <v>42000000</v>
      </c>
      <c r="J538" s="73" t="s">
        <v>124</v>
      </c>
      <c r="K538" s="73" t="s">
        <v>33</v>
      </c>
      <c r="L538" s="73" t="s">
        <v>737</v>
      </c>
    </row>
    <row r="539" spans="2:12" ht="29.25">
      <c r="B539" s="259" t="s">
        <v>804</v>
      </c>
      <c r="C539" s="36" t="s">
        <v>805</v>
      </c>
      <c r="D539" s="42" t="s">
        <v>48</v>
      </c>
      <c r="E539" s="42" t="s">
        <v>49</v>
      </c>
      <c r="F539" s="73" t="s">
        <v>30</v>
      </c>
      <c r="G539" s="42" t="s">
        <v>31</v>
      </c>
      <c r="H539" s="249">
        <v>1000000000</v>
      </c>
      <c r="I539" s="249">
        <v>1000000000</v>
      </c>
      <c r="J539" s="73" t="s">
        <v>124</v>
      </c>
      <c r="K539" s="73" t="s">
        <v>33</v>
      </c>
      <c r="L539" s="73" t="s">
        <v>737</v>
      </c>
    </row>
    <row r="540" spans="2:12" ht="42.75">
      <c r="B540" s="234" t="s">
        <v>806</v>
      </c>
      <c r="C540" s="109" t="s">
        <v>807</v>
      </c>
      <c r="D540" s="106" t="s">
        <v>48</v>
      </c>
      <c r="E540" s="42" t="s">
        <v>49</v>
      </c>
      <c r="F540" s="221" t="s">
        <v>30</v>
      </c>
      <c r="G540" s="42" t="s">
        <v>31</v>
      </c>
      <c r="H540" s="260">
        <v>600000000</v>
      </c>
      <c r="I540" s="260">
        <v>600000000</v>
      </c>
      <c r="J540" s="73" t="s">
        <v>124</v>
      </c>
      <c r="K540" s="73" t="s">
        <v>33</v>
      </c>
      <c r="L540" s="73" t="s">
        <v>737</v>
      </c>
    </row>
    <row r="541" spans="2:12" ht="42.75">
      <c r="B541" s="234" t="s">
        <v>806</v>
      </c>
      <c r="C541" s="109" t="s">
        <v>808</v>
      </c>
      <c r="D541" s="106" t="s">
        <v>48</v>
      </c>
      <c r="E541" s="42" t="s">
        <v>49</v>
      </c>
      <c r="F541" s="221" t="s">
        <v>30</v>
      </c>
      <c r="G541" s="255" t="s">
        <v>761</v>
      </c>
      <c r="H541" s="260">
        <v>1345500000</v>
      </c>
      <c r="I541" s="260">
        <v>1345500000</v>
      </c>
      <c r="J541" s="73" t="s">
        <v>124</v>
      </c>
      <c r="K541" s="73" t="s">
        <v>33</v>
      </c>
      <c r="L541" s="73" t="s">
        <v>737</v>
      </c>
    </row>
    <row r="542" spans="2:12" ht="42.75">
      <c r="B542" s="234" t="s">
        <v>806</v>
      </c>
      <c r="C542" s="109" t="s">
        <v>809</v>
      </c>
      <c r="D542" s="106" t="s">
        <v>48</v>
      </c>
      <c r="E542" s="42" t="s">
        <v>49</v>
      </c>
      <c r="F542" s="221" t="s">
        <v>30</v>
      </c>
      <c r="G542" s="106" t="s">
        <v>31</v>
      </c>
      <c r="H542" s="260">
        <v>500000000</v>
      </c>
      <c r="I542" s="260">
        <v>500000000</v>
      </c>
      <c r="J542" s="73" t="s">
        <v>124</v>
      </c>
      <c r="K542" s="73" t="s">
        <v>33</v>
      </c>
      <c r="L542" s="73" t="s">
        <v>737</v>
      </c>
    </row>
    <row r="543" spans="2:12" ht="42.75">
      <c r="B543" s="234" t="s">
        <v>806</v>
      </c>
      <c r="C543" s="109" t="s">
        <v>810</v>
      </c>
      <c r="D543" s="106" t="s">
        <v>48</v>
      </c>
      <c r="E543" s="42" t="s">
        <v>49</v>
      </c>
      <c r="F543" s="221" t="s">
        <v>30</v>
      </c>
      <c r="G543" s="106" t="s">
        <v>31</v>
      </c>
      <c r="H543" s="260">
        <v>300000000</v>
      </c>
      <c r="I543" s="260">
        <v>300000000</v>
      </c>
      <c r="J543" s="73" t="s">
        <v>124</v>
      </c>
      <c r="K543" s="73" t="s">
        <v>33</v>
      </c>
      <c r="L543" s="73" t="s">
        <v>737</v>
      </c>
    </row>
    <row r="544" spans="2:12" ht="42.75">
      <c r="B544" s="234">
        <v>80111600</v>
      </c>
      <c r="C544" s="109" t="s">
        <v>811</v>
      </c>
      <c r="D544" s="106" t="s">
        <v>44</v>
      </c>
      <c r="E544" s="106" t="s">
        <v>45</v>
      </c>
      <c r="F544" s="106" t="s">
        <v>30</v>
      </c>
      <c r="G544" s="106" t="s">
        <v>750</v>
      </c>
      <c r="H544" s="260">
        <v>42900000</v>
      </c>
      <c r="I544" s="260">
        <v>42900000</v>
      </c>
      <c r="J544" s="73" t="s">
        <v>124</v>
      </c>
      <c r="K544" s="73" t="s">
        <v>33</v>
      </c>
      <c r="L544" s="73" t="s">
        <v>737</v>
      </c>
    </row>
    <row r="545" spans="2:12" ht="42.75">
      <c r="B545" s="234">
        <v>80111600</v>
      </c>
      <c r="C545" s="187" t="s">
        <v>812</v>
      </c>
      <c r="D545" s="261" t="s">
        <v>44</v>
      </c>
      <c r="E545" s="261" t="s">
        <v>45</v>
      </c>
      <c r="F545" s="261" t="s">
        <v>30</v>
      </c>
      <c r="G545" s="261" t="s">
        <v>750</v>
      </c>
      <c r="H545" s="262">
        <v>349964000</v>
      </c>
      <c r="I545" s="262">
        <v>349964000</v>
      </c>
      <c r="J545" s="73" t="s">
        <v>124</v>
      </c>
      <c r="K545" s="73" t="s">
        <v>33</v>
      </c>
      <c r="L545" s="73" t="s">
        <v>737</v>
      </c>
    </row>
    <row r="546" spans="2:12" ht="57">
      <c r="B546" s="42">
        <v>80111600</v>
      </c>
      <c r="C546" s="36" t="s">
        <v>813</v>
      </c>
      <c r="D546" s="42" t="s">
        <v>44</v>
      </c>
      <c r="E546" s="42" t="s">
        <v>45</v>
      </c>
      <c r="F546" s="42" t="s">
        <v>30</v>
      </c>
      <c r="G546" s="42" t="s">
        <v>748</v>
      </c>
      <c r="H546" s="249">
        <v>92643000</v>
      </c>
      <c r="I546" s="249">
        <v>92643000</v>
      </c>
      <c r="J546" s="73" t="s">
        <v>124</v>
      </c>
      <c r="K546" s="73" t="s">
        <v>33</v>
      </c>
      <c r="L546" s="73" t="s">
        <v>737</v>
      </c>
    </row>
    <row r="547" spans="2:12" ht="57">
      <c r="B547" s="42">
        <v>80111600</v>
      </c>
      <c r="C547" s="36" t="s">
        <v>814</v>
      </c>
      <c r="D547" s="42" t="s">
        <v>44</v>
      </c>
      <c r="E547" s="42" t="s">
        <v>45</v>
      </c>
      <c r="F547" s="42" t="s">
        <v>30</v>
      </c>
      <c r="G547" s="42" t="s">
        <v>748</v>
      </c>
      <c r="H547" s="249">
        <v>201204000</v>
      </c>
      <c r="I547" s="249">
        <v>201204000</v>
      </c>
      <c r="J547" s="73" t="s">
        <v>124</v>
      </c>
      <c r="K547" s="73" t="s">
        <v>33</v>
      </c>
      <c r="L547" s="73" t="s">
        <v>737</v>
      </c>
    </row>
    <row r="548" spans="2:12" ht="42.75">
      <c r="B548" s="263">
        <v>80111600</v>
      </c>
      <c r="C548" s="144" t="s">
        <v>815</v>
      </c>
      <c r="D548" s="263" t="s">
        <v>44</v>
      </c>
      <c r="E548" s="231" t="s">
        <v>45</v>
      </c>
      <c r="F548" s="263" t="s">
        <v>30</v>
      </c>
      <c r="G548" s="263" t="s">
        <v>130</v>
      </c>
      <c r="H548" s="264">
        <v>111090000</v>
      </c>
      <c r="I548" s="264">
        <v>111090000</v>
      </c>
      <c r="J548" s="73" t="s">
        <v>124</v>
      </c>
      <c r="K548" s="73" t="s">
        <v>33</v>
      </c>
      <c r="L548" s="73" t="s">
        <v>737</v>
      </c>
    </row>
    <row r="549" spans="2:12" ht="42.75">
      <c r="B549" s="263">
        <v>80111600</v>
      </c>
      <c r="C549" s="144" t="s">
        <v>816</v>
      </c>
      <c r="D549" s="263" t="s">
        <v>44</v>
      </c>
      <c r="E549" s="231" t="s">
        <v>45</v>
      </c>
      <c r="F549" s="263" t="s">
        <v>30</v>
      </c>
      <c r="G549" s="263" t="s">
        <v>750</v>
      </c>
      <c r="H549" s="264">
        <v>225870000</v>
      </c>
      <c r="I549" s="264">
        <v>225870000</v>
      </c>
      <c r="J549" s="73" t="s">
        <v>124</v>
      </c>
      <c r="K549" s="73" t="s">
        <v>33</v>
      </c>
      <c r="L549" s="73" t="s">
        <v>737</v>
      </c>
    </row>
    <row r="550" spans="2:12" ht="42.75">
      <c r="B550" s="263">
        <v>80111600</v>
      </c>
      <c r="C550" s="36" t="s">
        <v>817</v>
      </c>
      <c r="D550" s="42" t="s">
        <v>44</v>
      </c>
      <c r="E550" s="106" t="s">
        <v>45</v>
      </c>
      <c r="F550" s="42" t="s">
        <v>30</v>
      </c>
      <c r="G550" s="263" t="s">
        <v>750</v>
      </c>
      <c r="H550" s="249">
        <v>68310000</v>
      </c>
      <c r="I550" s="249">
        <v>68310000</v>
      </c>
      <c r="J550" s="73" t="s">
        <v>124</v>
      </c>
      <c r="K550" s="73" t="s">
        <v>33</v>
      </c>
      <c r="L550" s="73" t="s">
        <v>737</v>
      </c>
    </row>
    <row r="551" spans="2:12" ht="42.75">
      <c r="B551" s="263">
        <v>80111600</v>
      </c>
      <c r="C551" s="144" t="s">
        <v>818</v>
      </c>
      <c r="D551" s="42" t="s">
        <v>44</v>
      </c>
      <c r="E551" s="106" t="s">
        <v>45</v>
      </c>
      <c r="F551" s="42" t="s">
        <v>30</v>
      </c>
      <c r="G551" s="263" t="s">
        <v>750</v>
      </c>
      <c r="H551" s="264">
        <v>46540000</v>
      </c>
      <c r="I551" s="264">
        <v>46540000</v>
      </c>
      <c r="J551" s="73" t="s">
        <v>124</v>
      </c>
      <c r="K551" s="73" t="s">
        <v>33</v>
      </c>
      <c r="L551" s="73" t="s">
        <v>737</v>
      </c>
    </row>
    <row r="552" spans="2:12" ht="42.75">
      <c r="B552" s="263">
        <v>80111600</v>
      </c>
      <c r="C552" s="144" t="s">
        <v>819</v>
      </c>
      <c r="D552" s="263" t="s">
        <v>44</v>
      </c>
      <c r="E552" s="106" t="s">
        <v>45</v>
      </c>
      <c r="F552" s="263" t="s">
        <v>30</v>
      </c>
      <c r="G552" s="263" t="s">
        <v>750</v>
      </c>
      <c r="H552" s="264">
        <v>137000000</v>
      </c>
      <c r="I552" s="264">
        <v>137000000</v>
      </c>
      <c r="J552" s="73" t="s">
        <v>124</v>
      </c>
      <c r="K552" s="73" t="s">
        <v>33</v>
      </c>
      <c r="L552" s="73" t="s">
        <v>737</v>
      </c>
    </row>
    <row r="553" spans="2:12" ht="42.75">
      <c r="B553" s="263">
        <v>80111600</v>
      </c>
      <c r="C553" s="265" t="s">
        <v>820</v>
      </c>
      <c r="D553" s="263" t="s">
        <v>44</v>
      </c>
      <c r="E553" s="106" t="s">
        <v>45</v>
      </c>
      <c r="F553" s="263" t="s">
        <v>30</v>
      </c>
      <c r="G553" s="263" t="s">
        <v>750</v>
      </c>
      <c r="H553" s="264">
        <v>23100000</v>
      </c>
      <c r="I553" s="264">
        <v>23100000</v>
      </c>
      <c r="J553" s="73" t="s">
        <v>124</v>
      </c>
      <c r="K553" s="73" t="s">
        <v>33</v>
      </c>
      <c r="L553" s="73" t="s">
        <v>737</v>
      </c>
    </row>
    <row r="554" spans="2:12" ht="42.75">
      <c r="B554" s="263">
        <v>80111600</v>
      </c>
      <c r="C554" s="266" t="s">
        <v>821</v>
      </c>
      <c r="D554" s="42" t="s">
        <v>48</v>
      </c>
      <c r="E554" s="42" t="s">
        <v>822</v>
      </c>
      <c r="F554" s="42" t="s">
        <v>30</v>
      </c>
      <c r="G554" s="263" t="s">
        <v>750</v>
      </c>
      <c r="H554" s="267">
        <v>20000000</v>
      </c>
      <c r="I554" s="267">
        <v>20000000</v>
      </c>
      <c r="J554" s="73" t="s">
        <v>124</v>
      </c>
      <c r="K554" s="73" t="s">
        <v>33</v>
      </c>
      <c r="L554" s="73" t="s">
        <v>737</v>
      </c>
    </row>
    <row r="555" spans="2:12" ht="28.5">
      <c r="B555" s="42">
        <v>9021500</v>
      </c>
      <c r="C555" s="36" t="s">
        <v>823</v>
      </c>
      <c r="D555" s="42" t="s">
        <v>48</v>
      </c>
      <c r="E555" s="42" t="s">
        <v>822</v>
      </c>
      <c r="F555" s="42" t="s">
        <v>824</v>
      </c>
      <c r="G555" s="263" t="s">
        <v>750</v>
      </c>
      <c r="H555" s="267">
        <v>100000000</v>
      </c>
      <c r="I555" s="267">
        <v>100000000</v>
      </c>
      <c r="J555" s="73" t="s">
        <v>124</v>
      </c>
      <c r="K555" s="73" t="s">
        <v>33</v>
      </c>
      <c r="L555" s="73" t="s">
        <v>737</v>
      </c>
    </row>
    <row r="556" spans="2:12" ht="42.75">
      <c r="B556" s="42">
        <v>78131804</v>
      </c>
      <c r="C556" s="36" t="s">
        <v>825</v>
      </c>
      <c r="D556" s="42" t="s">
        <v>48</v>
      </c>
      <c r="E556" s="42" t="s">
        <v>822</v>
      </c>
      <c r="F556" s="42" t="s">
        <v>30</v>
      </c>
      <c r="G556" s="42" t="s">
        <v>31</v>
      </c>
      <c r="H556" s="267">
        <v>390000000</v>
      </c>
      <c r="I556" s="267">
        <v>100000000</v>
      </c>
      <c r="J556" s="73" t="s">
        <v>124</v>
      </c>
      <c r="K556" s="73" t="s">
        <v>33</v>
      </c>
      <c r="L556" s="73" t="s">
        <v>737</v>
      </c>
    </row>
    <row r="557" spans="2:12" ht="85.5">
      <c r="B557" s="42">
        <v>78131804</v>
      </c>
      <c r="C557" s="36" t="s">
        <v>826</v>
      </c>
      <c r="D557" s="42" t="s">
        <v>48</v>
      </c>
      <c r="E557" s="42" t="s">
        <v>822</v>
      </c>
      <c r="F557" s="42" t="s">
        <v>30</v>
      </c>
      <c r="G557" s="42" t="s">
        <v>31</v>
      </c>
      <c r="H557" s="267">
        <v>110000000</v>
      </c>
      <c r="I557" s="267">
        <v>100000000</v>
      </c>
      <c r="J557" s="73" t="s">
        <v>124</v>
      </c>
      <c r="K557" s="73" t="s">
        <v>33</v>
      </c>
      <c r="L557" s="73" t="s">
        <v>737</v>
      </c>
    </row>
    <row r="558" spans="2:12" ht="28.5">
      <c r="B558" s="10">
        <v>80111600</v>
      </c>
      <c r="C558" s="36" t="s">
        <v>827</v>
      </c>
      <c r="D558" s="42" t="s">
        <v>44</v>
      </c>
      <c r="E558" s="42" t="s">
        <v>49</v>
      </c>
      <c r="F558" s="42" t="s">
        <v>30</v>
      </c>
      <c r="G558" s="42" t="s">
        <v>736</v>
      </c>
      <c r="H558" s="267">
        <v>23000000</v>
      </c>
      <c r="I558" s="267">
        <v>23000000</v>
      </c>
      <c r="J558" s="73" t="s">
        <v>124</v>
      </c>
      <c r="K558" s="73" t="s">
        <v>33</v>
      </c>
      <c r="L558" s="73" t="s">
        <v>737</v>
      </c>
    </row>
    <row r="559" spans="2:12" ht="57">
      <c r="B559" s="18">
        <v>80111600</v>
      </c>
      <c r="C559" s="15" t="s">
        <v>828</v>
      </c>
      <c r="D559" s="73" t="s">
        <v>44</v>
      </c>
      <c r="E559" s="73" t="s">
        <v>45</v>
      </c>
      <c r="F559" s="73" t="s">
        <v>30</v>
      </c>
      <c r="G559" s="96" t="s">
        <v>736</v>
      </c>
      <c r="H559" s="98">
        <v>60000000</v>
      </c>
      <c r="I559" s="98">
        <v>60000000</v>
      </c>
      <c r="J559" s="73" t="s">
        <v>124</v>
      </c>
      <c r="K559" s="73" t="s">
        <v>33</v>
      </c>
      <c r="L559" s="73" t="s">
        <v>737</v>
      </c>
    </row>
    <row r="560" spans="2:12" ht="42.75">
      <c r="B560" s="18">
        <v>80111600</v>
      </c>
      <c r="C560" s="15" t="s">
        <v>829</v>
      </c>
      <c r="D560" s="73" t="s">
        <v>44</v>
      </c>
      <c r="E560" s="73" t="s">
        <v>45</v>
      </c>
      <c r="F560" s="73" t="s">
        <v>30</v>
      </c>
      <c r="G560" s="96" t="s">
        <v>736</v>
      </c>
      <c r="H560" s="97">
        <v>31878000</v>
      </c>
      <c r="I560" s="97">
        <v>31878000</v>
      </c>
      <c r="J560" s="73" t="s">
        <v>124</v>
      </c>
      <c r="K560" s="73" t="s">
        <v>33</v>
      </c>
      <c r="L560" s="73" t="s">
        <v>737</v>
      </c>
    </row>
    <row r="561" spans="2:12" ht="42.75">
      <c r="B561" s="18">
        <v>80111600</v>
      </c>
      <c r="C561" s="15" t="s">
        <v>830</v>
      </c>
      <c r="D561" s="73" t="s">
        <v>44</v>
      </c>
      <c r="E561" s="73" t="s">
        <v>45</v>
      </c>
      <c r="F561" s="73" t="s">
        <v>30</v>
      </c>
      <c r="G561" s="96" t="s">
        <v>736</v>
      </c>
      <c r="H561" s="98">
        <v>28462000</v>
      </c>
      <c r="I561" s="98">
        <v>28462000</v>
      </c>
      <c r="J561" s="10" t="s">
        <v>32</v>
      </c>
      <c r="K561" s="10" t="s">
        <v>33</v>
      </c>
      <c r="L561" s="73" t="s">
        <v>737</v>
      </c>
    </row>
    <row r="562" spans="2:12" ht="57">
      <c r="B562" s="18">
        <v>80111600</v>
      </c>
      <c r="C562" s="15" t="s">
        <v>828</v>
      </c>
      <c r="D562" s="73" t="s">
        <v>44</v>
      </c>
      <c r="E562" s="73" t="s">
        <v>45</v>
      </c>
      <c r="F562" s="73" t="s">
        <v>30</v>
      </c>
      <c r="G562" s="96" t="s">
        <v>736</v>
      </c>
      <c r="H562" s="98">
        <v>60000000</v>
      </c>
      <c r="I562" s="98">
        <v>60000000</v>
      </c>
      <c r="J562" s="10" t="s">
        <v>32</v>
      </c>
      <c r="K562" s="10" t="s">
        <v>33</v>
      </c>
      <c r="L562" s="73" t="s">
        <v>737</v>
      </c>
    </row>
    <row r="563" spans="2:12" ht="57">
      <c r="B563" s="18">
        <v>70121800</v>
      </c>
      <c r="C563" s="15" t="s">
        <v>831</v>
      </c>
      <c r="D563" s="73" t="s">
        <v>48</v>
      </c>
      <c r="E563" s="73" t="s">
        <v>76</v>
      </c>
      <c r="F563" s="73" t="s">
        <v>30</v>
      </c>
      <c r="G563" s="96" t="s">
        <v>31</v>
      </c>
      <c r="H563" s="97">
        <v>1000000000</v>
      </c>
      <c r="I563" s="97">
        <v>1000000</v>
      </c>
      <c r="J563" s="10" t="s">
        <v>32</v>
      </c>
      <c r="K563" s="10" t="s">
        <v>33</v>
      </c>
      <c r="L563" s="73" t="s">
        <v>737</v>
      </c>
    </row>
    <row r="564" spans="2:12" ht="71.25">
      <c r="B564" s="15" t="s">
        <v>832</v>
      </c>
      <c r="C564" s="15" t="s">
        <v>833</v>
      </c>
      <c r="D564" s="73" t="s">
        <v>48</v>
      </c>
      <c r="E564" s="73" t="s">
        <v>76</v>
      </c>
      <c r="F564" s="73" t="s">
        <v>30</v>
      </c>
      <c r="G564" s="96" t="s">
        <v>31</v>
      </c>
      <c r="H564" s="97">
        <v>1000000000</v>
      </c>
      <c r="I564" s="97">
        <v>1000000000</v>
      </c>
      <c r="J564" s="10" t="s">
        <v>32</v>
      </c>
      <c r="K564" s="13" t="s">
        <v>33</v>
      </c>
      <c r="L564" s="73" t="s">
        <v>737</v>
      </c>
    </row>
    <row r="565" spans="2:12" ht="42.75">
      <c r="B565" s="18">
        <v>80111600</v>
      </c>
      <c r="C565" s="15" t="s">
        <v>834</v>
      </c>
      <c r="D565" s="73" t="s">
        <v>52</v>
      </c>
      <c r="E565" s="73" t="s">
        <v>53</v>
      </c>
      <c r="F565" s="73" t="s">
        <v>30</v>
      </c>
      <c r="G565" s="96" t="s">
        <v>835</v>
      </c>
      <c r="H565" s="97">
        <v>199193000</v>
      </c>
      <c r="I565" s="97">
        <v>199193000</v>
      </c>
      <c r="J565" s="73" t="s">
        <v>124</v>
      </c>
      <c r="K565" s="73" t="s">
        <v>33</v>
      </c>
      <c r="L565" s="73" t="s">
        <v>737</v>
      </c>
    </row>
    <row r="566" spans="2:12" ht="28.5">
      <c r="B566" s="15">
        <v>80111600</v>
      </c>
      <c r="C566" s="15" t="s">
        <v>836</v>
      </c>
      <c r="D566" s="15" t="s">
        <v>52</v>
      </c>
      <c r="E566" s="15" t="s">
        <v>49</v>
      </c>
      <c r="F566" s="73" t="s">
        <v>30</v>
      </c>
      <c r="G566" s="15" t="s">
        <v>130</v>
      </c>
      <c r="H566" s="17">
        <v>155850000</v>
      </c>
      <c r="I566" s="17">
        <v>155850000</v>
      </c>
      <c r="J566" s="73" t="s">
        <v>124</v>
      </c>
      <c r="K566" s="73" t="s">
        <v>33</v>
      </c>
      <c r="L566" s="73" t="s">
        <v>737</v>
      </c>
    </row>
    <row r="567" spans="2:12" ht="28.5">
      <c r="B567" s="18">
        <v>80111600</v>
      </c>
      <c r="C567" s="248" t="s">
        <v>837</v>
      </c>
      <c r="D567" s="73" t="s">
        <v>64</v>
      </c>
      <c r="E567" s="73" t="s">
        <v>53</v>
      </c>
      <c r="F567" s="73" t="s">
        <v>30</v>
      </c>
      <c r="G567" s="96" t="s">
        <v>130</v>
      </c>
      <c r="H567" s="97">
        <v>9600000</v>
      </c>
      <c r="I567" s="97">
        <v>9600000</v>
      </c>
      <c r="J567" s="73" t="s">
        <v>124</v>
      </c>
      <c r="K567" s="73" t="s">
        <v>33</v>
      </c>
      <c r="L567" s="73" t="s">
        <v>737</v>
      </c>
    </row>
    <row r="568" spans="2:12" ht="28.5">
      <c r="B568" s="18">
        <v>80111600</v>
      </c>
      <c r="C568" s="248" t="s">
        <v>838</v>
      </c>
      <c r="D568" s="73" t="s">
        <v>52</v>
      </c>
      <c r="E568" s="73" t="s">
        <v>53</v>
      </c>
      <c r="F568" s="73" t="s">
        <v>30</v>
      </c>
      <c r="G568" s="268" t="s">
        <v>130</v>
      </c>
      <c r="H568" s="269">
        <v>34500000</v>
      </c>
      <c r="I568" s="269">
        <v>34500000</v>
      </c>
      <c r="J568" s="73" t="s">
        <v>124</v>
      </c>
      <c r="K568" s="73" t="s">
        <v>33</v>
      </c>
      <c r="L568" s="73" t="s">
        <v>737</v>
      </c>
    </row>
    <row r="569" spans="2:12" ht="43.5">
      <c r="B569" s="18">
        <v>80111600</v>
      </c>
      <c r="C569" s="158" t="s">
        <v>839</v>
      </c>
      <c r="D569" s="18" t="s">
        <v>64</v>
      </c>
      <c r="E569" s="18" t="s">
        <v>65</v>
      </c>
      <c r="F569" s="73" t="s">
        <v>30</v>
      </c>
      <c r="G569" s="96" t="s">
        <v>130</v>
      </c>
      <c r="H569" s="270">
        <v>27600000</v>
      </c>
      <c r="I569" s="270">
        <v>27600000</v>
      </c>
      <c r="J569" s="73" t="s">
        <v>124</v>
      </c>
      <c r="K569" s="73" t="s">
        <v>33</v>
      </c>
      <c r="L569" s="73" t="s">
        <v>737</v>
      </c>
    </row>
    <row r="570" spans="2:12" ht="28.5">
      <c r="B570" s="18">
        <v>80111600</v>
      </c>
      <c r="C570" s="248" t="s">
        <v>840</v>
      </c>
      <c r="D570" s="73" t="s">
        <v>64</v>
      </c>
      <c r="E570" s="73" t="s">
        <v>65</v>
      </c>
      <c r="F570" s="73" t="s">
        <v>30</v>
      </c>
      <c r="G570" s="96" t="s">
        <v>130</v>
      </c>
      <c r="H570" s="97">
        <v>43600000</v>
      </c>
      <c r="I570" s="97">
        <v>43600000</v>
      </c>
      <c r="J570" s="73" t="s">
        <v>124</v>
      </c>
      <c r="K570" s="73" t="s">
        <v>33</v>
      </c>
      <c r="L570" s="73" t="s">
        <v>737</v>
      </c>
    </row>
    <row r="571" spans="2:12" ht="42.75">
      <c r="B571" s="18">
        <v>80111600</v>
      </c>
      <c r="C571" s="248" t="s">
        <v>841</v>
      </c>
      <c r="D571" s="73" t="s">
        <v>112</v>
      </c>
      <c r="E571" s="73" t="s">
        <v>99</v>
      </c>
      <c r="F571" s="73" t="s">
        <v>30</v>
      </c>
      <c r="G571" s="96" t="s">
        <v>130</v>
      </c>
      <c r="H571" s="97">
        <v>32000000</v>
      </c>
      <c r="I571" s="97">
        <v>32000000</v>
      </c>
      <c r="J571" s="73" t="s">
        <v>124</v>
      </c>
      <c r="K571" s="73" t="s">
        <v>33</v>
      </c>
      <c r="L571" s="73" t="s">
        <v>737</v>
      </c>
    </row>
    <row r="572" spans="2:12" ht="42.75">
      <c r="B572" s="18">
        <v>80111600</v>
      </c>
      <c r="C572" s="15" t="s">
        <v>842</v>
      </c>
      <c r="D572" s="73" t="s">
        <v>112</v>
      </c>
      <c r="E572" s="73" t="s">
        <v>65</v>
      </c>
      <c r="F572" s="73" t="s">
        <v>30</v>
      </c>
      <c r="G572" s="73" t="s">
        <v>843</v>
      </c>
      <c r="H572" s="98">
        <v>19000000</v>
      </c>
      <c r="I572" s="98">
        <v>19000000</v>
      </c>
      <c r="J572" s="73" t="s">
        <v>124</v>
      </c>
      <c r="K572" s="73" t="s">
        <v>33</v>
      </c>
      <c r="L572" s="73" t="s">
        <v>737</v>
      </c>
    </row>
    <row r="573" spans="2:12" ht="42.75">
      <c r="B573" s="15">
        <v>80111600</v>
      </c>
      <c r="C573" s="248" t="s">
        <v>844</v>
      </c>
      <c r="D573" s="15" t="s">
        <v>845</v>
      </c>
      <c r="E573" s="15" t="s">
        <v>76</v>
      </c>
      <c r="F573" s="15" t="s">
        <v>30</v>
      </c>
      <c r="G573" s="15" t="s">
        <v>846</v>
      </c>
      <c r="H573" s="17">
        <v>103555866</v>
      </c>
      <c r="I573" s="17">
        <v>103555866</v>
      </c>
      <c r="J573" s="15" t="s">
        <v>124</v>
      </c>
      <c r="K573" s="15" t="s">
        <v>33</v>
      </c>
      <c r="L573" s="15" t="s">
        <v>737</v>
      </c>
    </row>
    <row r="574" spans="2:12" ht="42.75">
      <c r="B574" s="15">
        <v>80111600</v>
      </c>
      <c r="C574" s="248" t="s">
        <v>847</v>
      </c>
      <c r="D574" s="15" t="s">
        <v>182</v>
      </c>
      <c r="E574" s="15" t="s">
        <v>76</v>
      </c>
      <c r="F574" s="15" t="s">
        <v>30</v>
      </c>
      <c r="G574" s="15" t="s">
        <v>848</v>
      </c>
      <c r="H574" s="271">
        <v>181130451</v>
      </c>
      <c r="I574" s="271">
        <v>181130451</v>
      </c>
      <c r="J574" s="15" t="s">
        <v>124</v>
      </c>
      <c r="K574" s="15" t="s">
        <v>33</v>
      </c>
      <c r="L574" s="15" t="s">
        <v>737</v>
      </c>
    </row>
    <row r="575" spans="2:12" ht="29.25">
      <c r="B575" s="15">
        <v>80111600</v>
      </c>
      <c r="C575" s="158" t="s">
        <v>849</v>
      </c>
      <c r="D575" s="15" t="s">
        <v>182</v>
      </c>
      <c r="E575" s="15" t="s">
        <v>76</v>
      </c>
      <c r="F575" s="15" t="s">
        <v>30</v>
      </c>
      <c r="G575" s="15" t="s">
        <v>130</v>
      </c>
      <c r="H575" s="17">
        <v>10000000</v>
      </c>
      <c r="I575" s="17">
        <v>10000000</v>
      </c>
      <c r="J575" s="15" t="s">
        <v>124</v>
      </c>
      <c r="K575" s="15" t="s">
        <v>33</v>
      </c>
      <c r="L575" s="15" t="s">
        <v>737</v>
      </c>
    </row>
    <row r="576" spans="2:12" ht="29.25">
      <c r="B576" s="15">
        <v>93131700</v>
      </c>
      <c r="C576" s="158" t="s">
        <v>850</v>
      </c>
      <c r="D576" s="15" t="s">
        <v>182</v>
      </c>
      <c r="E576" s="15" t="s">
        <v>76</v>
      </c>
      <c r="F576" s="15" t="s">
        <v>30</v>
      </c>
      <c r="G576" s="15" t="s">
        <v>130</v>
      </c>
      <c r="H576" s="17">
        <v>12000000</v>
      </c>
      <c r="I576" s="17">
        <v>12000000</v>
      </c>
      <c r="J576" s="15" t="s">
        <v>124</v>
      </c>
      <c r="K576" s="15" t="s">
        <v>33</v>
      </c>
      <c r="L576" s="15" t="s">
        <v>737</v>
      </c>
    </row>
    <row r="577" spans="2:12" ht="42.75">
      <c r="B577" s="15">
        <v>80111600</v>
      </c>
      <c r="C577" s="248" t="s">
        <v>851</v>
      </c>
      <c r="D577" s="15" t="s">
        <v>182</v>
      </c>
      <c r="E577" s="15" t="s">
        <v>76</v>
      </c>
      <c r="F577" s="15" t="s">
        <v>30</v>
      </c>
      <c r="G577" s="15" t="s">
        <v>130</v>
      </c>
      <c r="H577" s="17">
        <v>12000000</v>
      </c>
      <c r="I577" s="17">
        <v>12000000</v>
      </c>
      <c r="J577" s="15" t="s">
        <v>124</v>
      </c>
      <c r="K577" s="15" t="s">
        <v>33</v>
      </c>
      <c r="L577" s="15" t="s">
        <v>737</v>
      </c>
    </row>
    <row r="578" spans="2:12" ht="42.75">
      <c r="B578" s="18">
        <v>80111600</v>
      </c>
      <c r="C578" s="15" t="s">
        <v>852</v>
      </c>
      <c r="D578" s="15" t="s">
        <v>182</v>
      </c>
      <c r="E578" s="73" t="s">
        <v>76</v>
      </c>
      <c r="F578" s="73" t="s">
        <v>30</v>
      </c>
      <c r="G578" s="96" t="s">
        <v>746</v>
      </c>
      <c r="H578" s="272">
        <v>12300000</v>
      </c>
      <c r="I578" s="272">
        <v>12300000</v>
      </c>
      <c r="J578" s="73" t="s">
        <v>124</v>
      </c>
      <c r="K578" s="73" t="s">
        <v>33</v>
      </c>
      <c r="L578" s="73" t="s">
        <v>737</v>
      </c>
    </row>
    <row r="579" spans="2:12" ht="71.25">
      <c r="B579" s="18">
        <v>80111600</v>
      </c>
      <c r="C579" s="15" t="s">
        <v>853</v>
      </c>
      <c r="D579" s="73" t="s">
        <v>185</v>
      </c>
      <c r="E579" s="73" t="s">
        <v>110</v>
      </c>
      <c r="F579" s="73" t="s">
        <v>30</v>
      </c>
      <c r="G579" s="96" t="s">
        <v>854</v>
      </c>
      <c r="H579" s="273">
        <v>45220000</v>
      </c>
      <c r="I579" s="273">
        <v>45220000</v>
      </c>
      <c r="J579" s="73" t="s">
        <v>124</v>
      </c>
      <c r="K579" s="73" t="s">
        <v>33</v>
      </c>
      <c r="L579" s="73" t="s">
        <v>737</v>
      </c>
    </row>
    <row r="580" spans="2:12" ht="42.75">
      <c r="B580" s="10">
        <v>80111600</v>
      </c>
      <c r="C580" s="10" t="s">
        <v>855</v>
      </c>
      <c r="D580" s="10" t="s">
        <v>48</v>
      </c>
      <c r="E580" s="10" t="s">
        <v>49</v>
      </c>
      <c r="F580" s="29" t="s">
        <v>30</v>
      </c>
      <c r="G580" s="10" t="s">
        <v>856</v>
      </c>
      <c r="H580" s="220">
        <v>2186240000</v>
      </c>
      <c r="I580" s="220">
        <v>2186240000</v>
      </c>
      <c r="J580" s="10" t="s">
        <v>32</v>
      </c>
      <c r="K580" s="10" t="s">
        <v>33</v>
      </c>
      <c r="L580" s="10" t="s">
        <v>857</v>
      </c>
    </row>
    <row r="581" spans="2:12" ht="42.75">
      <c r="B581" s="10">
        <v>80131500</v>
      </c>
      <c r="C581" s="10" t="s">
        <v>858</v>
      </c>
      <c r="D581" s="10" t="s">
        <v>69</v>
      </c>
      <c r="E581" s="10" t="s">
        <v>70</v>
      </c>
      <c r="F581" s="29" t="s">
        <v>30</v>
      </c>
      <c r="G581" s="13" t="s">
        <v>856</v>
      </c>
      <c r="H581" s="11">
        <v>1144667160</v>
      </c>
      <c r="I581" s="11">
        <v>1144667160</v>
      </c>
      <c r="J581" s="10" t="s">
        <v>32</v>
      </c>
      <c r="K581" s="13" t="s">
        <v>33</v>
      </c>
      <c r="L581" s="10" t="s">
        <v>857</v>
      </c>
    </row>
    <row r="582" spans="2:12" ht="28.5">
      <c r="B582" s="10">
        <v>80131500</v>
      </c>
      <c r="C582" s="10" t="s">
        <v>859</v>
      </c>
      <c r="D582" s="10" t="s">
        <v>69</v>
      </c>
      <c r="E582" s="10" t="s">
        <v>70</v>
      </c>
      <c r="F582" s="29" t="s">
        <v>30</v>
      </c>
      <c r="G582" s="13" t="s">
        <v>856</v>
      </c>
      <c r="H582" s="11">
        <v>3878368635</v>
      </c>
      <c r="I582" s="11">
        <v>3878368635</v>
      </c>
      <c r="J582" s="10" t="s">
        <v>32</v>
      </c>
      <c r="K582" s="10" t="s">
        <v>33</v>
      </c>
      <c r="L582" s="10" t="s">
        <v>857</v>
      </c>
    </row>
    <row r="583" spans="2:12" ht="57">
      <c r="B583" s="10" t="s">
        <v>860</v>
      </c>
      <c r="C583" s="10" t="s">
        <v>861</v>
      </c>
      <c r="D583" s="10" t="s">
        <v>69</v>
      </c>
      <c r="E583" s="10" t="s">
        <v>29</v>
      </c>
      <c r="F583" s="29" t="s">
        <v>30</v>
      </c>
      <c r="G583" s="13" t="s">
        <v>862</v>
      </c>
      <c r="H583" s="98">
        <v>379381740</v>
      </c>
      <c r="I583" s="98">
        <v>379381740</v>
      </c>
      <c r="J583" s="10" t="s">
        <v>32</v>
      </c>
      <c r="K583" s="13" t="s">
        <v>33</v>
      </c>
      <c r="L583" s="10" t="s">
        <v>857</v>
      </c>
    </row>
    <row r="584" spans="2:12" ht="28.5">
      <c r="B584" s="10">
        <v>80111600</v>
      </c>
      <c r="C584" s="10" t="s">
        <v>863</v>
      </c>
      <c r="D584" s="13" t="s">
        <v>52</v>
      </c>
      <c r="E584" s="13" t="s">
        <v>99</v>
      </c>
      <c r="F584" s="29" t="s">
        <v>30</v>
      </c>
      <c r="G584" s="13" t="s">
        <v>864</v>
      </c>
      <c r="H584" s="11">
        <v>500000000</v>
      </c>
      <c r="I584" s="11">
        <v>500000000</v>
      </c>
      <c r="J584" s="10" t="s">
        <v>32</v>
      </c>
      <c r="K584" s="10" t="s">
        <v>33</v>
      </c>
      <c r="L584" s="10" t="s">
        <v>857</v>
      </c>
    </row>
    <row r="585" spans="2:12" ht="57">
      <c r="B585" s="10" t="s">
        <v>860</v>
      </c>
      <c r="C585" s="10" t="s">
        <v>865</v>
      </c>
      <c r="D585" s="10" t="s">
        <v>52</v>
      </c>
      <c r="E585" s="10" t="s">
        <v>65</v>
      </c>
      <c r="F585" s="29" t="s">
        <v>30</v>
      </c>
      <c r="G585" s="13" t="s">
        <v>856</v>
      </c>
      <c r="H585" s="98">
        <v>65000000</v>
      </c>
      <c r="I585" s="98">
        <v>65000000</v>
      </c>
      <c r="J585" s="10" t="s">
        <v>32</v>
      </c>
      <c r="K585" s="13" t="s">
        <v>33</v>
      </c>
      <c r="L585" s="10" t="s">
        <v>857</v>
      </c>
    </row>
    <row r="586" spans="2:12" ht="57">
      <c r="B586" s="10">
        <v>80111600</v>
      </c>
      <c r="C586" s="10" t="s">
        <v>866</v>
      </c>
      <c r="D586" s="13" t="s">
        <v>44</v>
      </c>
      <c r="E586" s="13" t="s">
        <v>53</v>
      </c>
      <c r="F586" s="29" t="s">
        <v>30</v>
      </c>
      <c r="G586" s="10" t="s">
        <v>862</v>
      </c>
      <c r="H586" s="11">
        <v>1000000000</v>
      </c>
      <c r="I586" s="11">
        <v>1000000000</v>
      </c>
      <c r="J586" s="10" t="s">
        <v>32</v>
      </c>
      <c r="K586" s="10" t="s">
        <v>33</v>
      </c>
      <c r="L586" s="10" t="s">
        <v>857</v>
      </c>
    </row>
    <row r="587" spans="2:12" ht="57">
      <c r="B587" s="10">
        <v>53102700</v>
      </c>
      <c r="C587" s="10" t="s">
        <v>867</v>
      </c>
      <c r="D587" s="10" t="s">
        <v>48</v>
      </c>
      <c r="E587" s="10" t="s">
        <v>49</v>
      </c>
      <c r="F587" s="29" t="s">
        <v>30</v>
      </c>
      <c r="G587" s="13" t="s">
        <v>868</v>
      </c>
      <c r="H587" s="98">
        <v>330320000</v>
      </c>
      <c r="I587" s="98">
        <v>330320000</v>
      </c>
      <c r="J587" s="10" t="s">
        <v>32</v>
      </c>
      <c r="K587" s="10" t="s">
        <v>33</v>
      </c>
      <c r="L587" s="10" t="s">
        <v>857</v>
      </c>
    </row>
    <row r="588" spans="2:12" ht="42.75">
      <c r="B588" s="10">
        <v>80111600</v>
      </c>
      <c r="C588" s="274" t="s">
        <v>869</v>
      </c>
      <c r="D588" s="275" t="s">
        <v>44</v>
      </c>
      <c r="E588" s="13" t="s">
        <v>870</v>
      </c>
      <c r="F588" s="29" t="s">
        <v>30</v>
      </c>
      <c r="G588" s="10" t="s">
        <v>856</v>
      </c>
      <c r="H588" s="98">
        <v>17500000</v>
      </c>
      <c r="I588" s="98">
        <v>17500000</v>
      </c>
      <c r="J588" s="10" t="s">
        <v>32</v>
      </c>
      <c r="K588" s="10" t="s">
        <v>33</v>
      </c>
      <c r="L588" s="10" t="s">
        <v>857</v>
      </c>
    </row>
    <row r="589" spans="2:12" ht="57">
      <c r="B589" s="10">
        <v>78111800</v>
      </c>
      <c r="C589" s="10" t="s">
        <v>871</v>
      </c>
      <c r="D589" s="10" t="s">
        <v>69</v>
      </c>
      <c r="E589" s="10" t="s">
        <v>70</v>
      </c>
      <c r="F589" s="29" t="s">
        <v>40</v>
      </c>
      <c r="G589" s="10" t="s">
        <v>872</v>
      </c>
      <c r="H589" s="98">
        <v>6300000000</v>
      </c>
      <c r="I589" s="98">
        <v>6300000000</v>
      </c>
      <c r="J589" s="10" t="s">
        <v>32</v>
      </c>
      <c r="K589" s="10" t="s">
        <v>33</v>
      </c>
      <c r="L589" s="10" t="s">
        <v>857</v>
      </c>
    </row>
    <row r="590" spans="2:12" ht="57">
      <c r="B590" s="10" t="s">
        <v>873</v>
      </c>
      <c r="C590" s="10" t="s">
        <v>874</v>
      </c>
      <c r="D590" s="10" t="s">
        <v>69</v>
      </c>
      <c r="E590" s="10" t="s">
        <v>70</v>
      </c>
      <c r="F590" s="29" t="s">
        <v>40</v>
      </c>
      <c r="G590" s="13" t="s">
        <v>862</v>
      </c>
      <c r="H590" s="11">
        <v>4234046328</v>
      </c>
      <c r="I590" s="11">
        <v>4234046328</v>
      </c>
      <c r="J590" s="10" t="s">
        <v>32</v>
      </c>
      <c r="K590" s="10" t="s">
        <v>33</v>
      </c>
      <c r="L590" s="10" t="s">
        <v>857</v>
      </c>
    </row>
    <row r="591" spans="2:12" ht="99.75">
      <c r="B591" s="10" t="s">
        <v>875</v>
      </c>
      <c r="C591" s="10" t="s">
        <v>876</v>
      </c>
      <c r="D591" s="10" t="s">
        <v>28</v>
      </c>
      <c r="E591" s="10" t="s">
        <v>49</v>
      </c>
      <c r="F591" s="29" t="s">
        <v>30</v>
      </c>
      <c r="G591" s="10" t="s">
        <v>877</v>
      </c>
      <c r="H591" s="98">
        <v>1040328084</v>
      </c>
      <c r="I591" s="98">
        <v>1040328084</v>
      </c>
      <c r="J591" s="10" t="s">
        <v>32</v>
      </c>
      <c r="K591" s="10" t="s">
        <v>33</v>
      </c>
      <c r="L591" s="10" t="s">
        <v>857</v>
      </c>
    </row>
    <row r="592" spans="2:12" ht="57.75">
      <c r="B592" s="276" t="s">
        <v>878</v>
      </c>
      <c r="C592" s="10" t="s">
        <v>879</v>
      </c>
      <c r="D592" s="10" t="s">
        <v>44</v>
      </c>
      <c r="E592" s="10" t="s">
        <v>53</v>
      </c>
      <c r="F592" s="29" t="s">
        <v>30</v>
      </c>
      <c r="G592" s="13" t="s">
        <v>880</v>
      </c>
      <c r="H592" s="11">
        <v>2015000000</v>
      </c>
      <c r="I592" s="11">
        <v>2015000000</v>
      </c>
      <c r="J592" s="10" t="s">
        <v>32</v>
      </c>
      <c r="K592" s="10" t="s">
        <v>33</v>
      </c>
      <c r="L592" s="10" t="s">
        <v>857</v>
      </c>
    </row>
    <row r="593" spans="2:12" ht="85.5">
      <c r="B593" s="10" t="s">
        <v>881</v>
      </c>
      <c r="C593" s="10" t="s">
        <v>882</v>
      </c>
      <c r="D593" s="10" t="s">
        <v>28</v>
      </c>
      <c r="E593" s="10" t="s">
        <v>29</v>
      </c>
      <c r="F593" s="29" t="s">
        <v>30</v>
      </c>
      <c r="G593" s="10" t="s">
        <v>883</v>
      </c>
      <c r="H593" s="11">
        <v>5550719244</v>
      </c>
      <c r="I593" s="11">
        <v>5550719244</v>
      </c>
      <c r="J593" s="10" t="s">
        <v>32</v>
      </c>
      <c r="K593" s="10" t="s">
        <v>33</v>
      </c>
      <c r="L593" s="10" t="s">
        <v>857</v>
      </c>
    </row>
    <row r="594" spans="2:12" ht="57">
      <c r="B594" s="10" t="s">
        <v>860</v>
      </c>
      <c r="C594" s="10" t="s">
        <v>884</v>
      </c>
      <c r="D594" s="10" t="s">
        <v>28</v>
      </c>
      <c r="E594" s="10" t="s">
        <v>29</v>
      </c>
      <c r="F594" s="29" t="s">
        <v>30</v>
      </c>
      <c r="G594" s="10" t="s">
        <v>885</v>
      </c>
      <c r="H594" s="98">
        <v>1800000000</v>
      </c>
      <c r="I594" s="98">
        <v>1800000000</v>
      </c>
      <c r="J594" s="10" t="s">
        <v>32</v>
      </c>
      <c r="K594" s="10" t="s">
        <v>33</v>
      </c>
      <c r="L594" s="10" t="s">
        <v>857</v>
      </c>
    </row>
    <row r="595" spans="2:12" ht="71.25">
      <c r="B595" s="277">
        <v>86130000</v>
      </c>
      <c r="C595" s="10" t="s">
        <v>886</v>
      </c>
      <c r="D595" s="10" t="s">
        <v>182</v>
      </c>
      <c r="E595" s="10" t="s">
        <v>76</v>
      </c>
      <c r="F595" s="29" t="s">
        <v>30</v>
      </c>
      <c r="G595" s="13" t="s">
        <v>31</v>
      </c>
      <c r="H595" s="11">
        <v>232320000</v>
      </c>
      <c r="I595" s="278">
        <v>232320000</v>
      </c>
      <c r="J595" s="10" t="s">
        <v>32</v>
      </c>
      <c r="K595" s="10" t="s">
        <v>33</v>
      </c>
      <c r="L595" s="10" t="s">
        <v>857</v>
      </c>
    </row>
    <row r="596" spans="2:12" ht="42.75">
      <c r="B596" s="10" t="s">
        <v>887</v>
      </c>
      <c r="C596" s="10" t="s">
        <v>888</v>
      </c>
      <c r="D596" s="10" t="s">
        <v>69</v>
      </c>
      <c r="E596" s="10" t="s">
        <v>29</v>
      </c>
      <c r="F596" s="29" t="s">
        <v>30</v>
      </c>
      <c r="G596" s="13" t="s">
        <v>862</v>
      </c>
      <c r="H596" s="11">
        <v>1526000000</v>
      </c>
      <c r="I596" s="11">
        <v>1526000000</v>
      </c>
      <c r="J596" s="10" t="s">
        <v>32</v>
      </c>
      <c r="K596" s="10" t="s">
        <v>33</v>
      </c>
      <c r="L596" s="10" t="s">
        <v>857</v>
      </c>
    </row>
    <row r="597" spans="2:12" ht="71.25">
      <c r="B597" s="10" t="s">
        <v>889</v>
      </c>
      <c r="C597" s="10" t="s">
        <v>890</v>
      </c>
      <c r="D597" s="10" t="s">
        <v>44</v>
      </c>
      <c r="E597" s="10" t="s">
        <v>891</v>
      </c>
      <c r="F597" s="29" t="s">
        <v>30</v>
      </c>
      <c r="G597" s="13" t="s">
        <v>862</v>
      </c>
      <c r="H597" s="98">
        <v>1588851000</v>
      </c>
      <c r="I597" s="98">
        <v>1588851000</v>
      </c>
      <c r="J597" s="10" t="s">
        <v>32</v>
      </c>
      <c r="K597" s="10" t="s">
        <v>33</v>
      </c>
      <c r="L597" s="10" t="s">
        <v>857</v>
      </c>
    </row>
    <row r="598" spans="2:12" ht="42.75">
      <c r="B598" s="73">
        <v>86101710</v>
      </c>
      <c r="C598" s="73" t="s">
        <v>892</v>
      </c>
      <c r="D598" s="73" t="s">
        <v>185</v>
      </c>
      <c r="E598" s="73" t="s">
        <v>56</v>
      </c>
      <c r="F598" s="221" t="s">
        <v>30</v>
      </c>
      <c r="G598" s="96" t="s">
        <v>31</v>
      </c>
      <c r="H598" s="98">
        <v>300000000</v>
      </c>
      <c r="I598" s="98">
        <v>300000000</v>
      </c>
      <c r="J598" s="73" t="s">
        <v>32</v>
      </c>
      <c r="K598" s="73" t="s">
        <v>33</v>
      </c>
      <c r="L598" s="73" t="s">
        <v>1309</v>
      </c>
    </row>
    <row r="599" spans="2:12" ht="114">
      <c r="B599" s="10">
        <v>72121400</v>
      </c>
      <c r="C599" s="29" t="s">
        <v>893</v>
      </c>
      <c r="D599" s="279" t="s">
        <v>69</v>
      </c>
      <c r="E599" s="10" t="s">
        <v>29</v>
      </c>
      <c r="F599" s="10" t="s">
        <v>894</v>
      </c>
      <c r="G599" s="10" t="s">
        <v>31</v>
      </c>
      <c r="H599" s="98">
        <v>15102610419</v>
      </c>
      <c r="I599" s="98">
        <v>15102610419</v>
      </c>
      <c r="J599" s="10" t="s">
        <v>32</v>
      </c>
      <c r="K599" s="10" t="s">
        <v>33</v>
      </c>
      <c r="L599" s="10" t="s">
        <v>857</v>
      </c>
    </row>
    <row r="600" spans="2:12" ht="42.75">
      <c r="B600" s="10" t="s">
        <v>895</v>
      </c>
      <c r="C600" s="15" t="s">
        <v>896</v>
      </c>
      <c r="D600" s="10" t="s">
        <v>69</v>
      </c>
      <c r="E600" s="10" t="s">
        <v>70</v>
      </c>
      <c r="F600" s="29" t="s">
        <v>40</v>
      </c>
      <c r="G600" s="13" t="s">
        <v>856</v>
      </c>
      <c r="H600" s="98">
        <v>5015780884</v>
      </c>
      <c r="I600" s="98">
        <v>5015780884</v>
      </c>
      <c r="J600" s="10" t="s">
        <v>32</v>
      </c>
      <c r="K600" s="10" t="s">
        <v>33</v>
      </c>
      <c r="L600" s="10" t="s">
        <v>857</v>
      </c>
    </row>
    <row r="601" spans="2:12" ht="42.75">
      <c r="B601" s="10" t="s">
        <v>895</v>
      </c>
      <c r="C601" s="15" t="s">
        <v>897</v>
      </c>
      <c r="D601" s="10" t="s">
        <v>69</v>
      </c>
      <c r="E601" s="10" t="s">
        <v>70</v>
      </c>
      <c r="F601" s="29" t="s">
        <v>40</v>
      </c>
      <c r="G601" s="13" t="s">
        <v>856</v>
      </c>
      <c r="H601" s="98">
        <v>19323542077</v>
      </c>
      <c r="I601" s="98">
        <v>19323542077</v>
      </c>
      <c r="J601" s="10" t="s">
        <v>32</v>
      </c>
      <c r="K601" s="10" t="s">
        <v>33</v>
      </c>
      <c r="L601" s="10" t="s">
        <v>857</v>
      </c>
    </row>
    <row r="602" spans="2:12" ht="42.75">
      <c r="B602" s="10" t="s">
        <v>898</v>
      </c>
      <c r="C602" s="10" t="s">
        <v>899</v>
      </c>
      <c r="D602" s="10" t="s">
        <v>28</v>
      </c>
      <c r="E602" s="10" t="s">
        <v>70</v>
      </c>
      <c r="F602" s="29" t="s">
        <v>30</v>
      </c>
      <c r="G602" s="13" t="s">
        <v>856</v>
      </c>
      <c r="H602" s="98">
        <v>682000000</v>
      </c>
      <c r="I602" s="98">
        <v>682000000</v>
      </c>
      <c r="J602" s="10" t="s">
        <v>32</v>
      </c>
      <c r="K602" s="10" t="s">
        <v>33</v>
      </c>
      <c r="L602" s="10" t="s">
        <v>857</v>
      </c>
    </row>
    <row r="603" spans="2:12" ht="57">
      <c r="B603" s="73">
        <v>78102200</v>
      </c>
      <c r="C603" s="73" t="s">
        <v>900</v>
      </c>
      <c r="D603" s="73" t="s">
        <v>69</v>
      </c>
      <c r="E603" s="73" t="s">
        <v>891</v>
      </c>
      <c r="F603" s="221" t="s">
        <v>30</v>
      </c>
      <c r="G603" s="96" t="s">
        <v>856</v>
      </c>
      <c r="H603" s="98">
        <v>139920000</v>
      </c>
      <c r="I603" s="98">
        <v>139920000</v>
      </c>
      <c r="J603" s="73" t="s">
        <v>32</v>
      </c>
      <c r="K603" s="73" t="s">
        <v>33</v>
      </c>
      <c r="L603" s="10" t="s">
        <v>857</v>
      </c>
    </row>
    <row r="604" spans="2:12" ht="57">
      <c r="B604" s="73" t="s">
        <v>901</v>
      </c>
      <c r="C604" s="73" t="s">
        <v>902</v>
      </c>
      <c r="D604" s="73" t="s">
        <v>69</v>
      </c>
      <c r="E604" s="73" t="s">
        <v>70</v>
      </c>
      <c r="F604" s="221" t="s">
        <v>30</v>
      </c>
      <c r="G604" s="96" t="s">
        <v>856</v>
      </c>
      <c r="H604" s="98">
        <v>11063704724</v>
      </c>
      <c r="I604" s="98">
        <v>11318730014</v>
      </c>
      <c r="J604" s="73" t="s">
        <v>32</v>
      </c>
      <c r="K604" s="73" t="s">
        <v>33</v>
      </c>
      <c r="L604" s="10" t="s">
        <v>857</v>
      </c>
    </row>
    <row r="605" spans="2:12" ht="42.75">
      <c r="B605" s="10">
        <v>80161800</v>
      </c>
      <c r="C605" s="10" t="s">
        <v>903</v>
      </c>
      <c r="D605" s="10" t="s">
        <v>197</v>
      </c>
      <c r="E605" s="10" t="s">
        <v>29</v>
      </c>
      <c r="F605" s="29" t="s">
        <v>186</v>
      </c>
      <c r="G605" s="13" t="s">
        <v>856</v>
      </c>
      <c r="H605" s="98">
        <v>36000000</v>
      </c>
      <c r="I605" s="98">
        <v>36000000</v>
      </c>
      <c r="J605" s="10" t="s">
        <v>32</v>
      </c>
      <c r="K605" s="10" t="s">
        <v>33</v>
      </c>
      <c r="L605" s="10" t="s">
        <v>857</v>
      </c>
    </row>
    <row r="606" spans="2:12" ht="42.75">
      <c r="B606" s="10">
        <v>78111800</v>
      </c>
      <c r="C606" s="10" t="s">
        <v>904</v>
      </c>
      <c r="D606" s="10" t="s">
        <v>69</v>
      </c>
      <c r="E606" s="10" t="s">
        <v>905</v>
      </c>
      <c r="F606" s="29" t="s">
        <v>57</v>
      </c>
      <c r="G606" s="13" t="s">
        <v>856</v>
      </c>
      <c r="H606" s="98">
        <v>121250000</v>
      </c>
      <c r="I606" s="98">
        <v>121250000</v>
      </c>
      <c r="J606" s="10" t="s">
        <v>32</v>
      </c>
      <c r="K606" s="10" t="s">
        <v>33</v>
      </c>
      <c r="L606" s="10" t="s">
        <v>857</v>
      </c>
    </row>
    <row r="607" spans="2:12" ht="85.5">
      <c r="B607" s="10" t="s">
        <v>906</v>
      </c>
      <c r="C607" s="10" t="s">
        <v>907</v>
      </c>
      <c r="D607" s="10" t="s">
        <v>69</v>
      </c>
      <c r="E607" s="10" t="s">
        <v>29</v>
      </c>
      <c r="F607" s="29" t="s">
        <v>30</v>
      </c>
      <c r="G607" s="13" t="s">
        <v>856</v>
      </c>
      <c r="H607" s="98">
        <v>5707165021</v>
      </c>
      <c r="I607" s="98">
        <v>5707165021</v>
      </c>
      <c r="J607" s="10" t="s">
        <v>32</v>
      </c>
      <c r="K607" s="10" t="s">
        <v>33</v>
      </c>
      <c r="L607" s="10" t="s">
        <v>857</v>
      </c>
    </row>
    <row r="608" spans="2:12" ht="87.75" customHeight="1">
      <c r="B608" s="10" t="s">
        <v>135</v>
      </c>
      <c r="C608" s="10" t="s">
        <v>908</v>
      </c>
      <c r="D608" s="10" t="s">
        <v>197</v>
      </c>
      <c r="E608" s="10" t="s">
        <v>65</v>
      </c>
      <c r="F608" s="29" t="s">
        <v>129</v>
      </c>
      <c r="G608" s="13" t="s">
        <v>856</v>
      </c>
      <c r="H608" s="98">
        <v>73700000</v>
      </c>
      <c r="I608" s="98">
        <v>73700000</v>
      </c>
      <c r="J608" s="10" t="s">
        <v>32</v>
      </c>
      <c r="K608" s="10" t="s">
        <v>33</v>
      </c>
      <c r="L608" s="10" t="s">
        <v>857</v>
      </c>
    </row>
    <row r="609" spans="2:12" ht="57">
      <c r="B609" s="10" t="s">
        <v>873</v>
      </c>
      <c r="C609" s="10" t="s">
        <v>909</v>
      </c>
      <c r="D609" s="10" t="s">
        <v>69</v>
      </c>
      <c r="E609" s="10" t="s">
        <v>910</v>
      </c>
      <c r="F609" s="29" t="s">
        <v>40</v>
      </c>
      <c r="G609" s="10" t="s">
        <v>911</v>
      </c>
      <c r="H609" s="98">
        <v>23360230517.5662</v>
      </c>
      <c r="I609" s="98">
        <v>23360230517.5662</v>
      </c>
      <c r="J609" s="10" t="s">
        <v>32</v>
      </c>
      <c r="K609" s="13" t="s">
        <v>33</v>
      </c>
      <c r="L609" s="10" t="s">
        <v>857</v>
      </c>
    </row>
    <row r="610" spans="2:12" ht="42.75">
      <c r="B610" s="10">
        <v>80131803</v>
      </c>
      <c r="C610" s="10" t="s">
        <v>912</v>
      </c>
      <c r="D610" s="10" t="s">
        <v>69</v>
      </c>
      <c r="E610" s="10" t="s">
        <v>910</v>
      </c>
      <c r="F610" s="29" t="s">
        <v>30</v>
      </c>
      <c r="G610" s="10" t="s">
        <v>856</v>
      </c>
      <c r="H610" s="98">
        <v>237120000</v>
      </c>
      <c r="I610" s="98">
        <v>237120000</v>
      </c>
      <c r="J610" s="10" t="s">
        <v>32</v>
      </c>
      <c r="K610" s="13" t="s">
        <v>33</v>
      </c>
      <c r="L610" s="10" t="s">
        <v>857</v>
      </c>
    </row>
    <row r="611" spans="2:12" ht="42.75">
      <c r="B611" s="10">
        <v>95100000</v>
      </c>
      <c r="C611" s="10" t="s">
        <v>913</v>
      </c>
      <c r="D611" s="10" t="s">
        <v>48</v>
      </c>
      <c r="E611" s="10" t="s">
        <v>49</v>
      </c>
      <c r="F611" s="29" t="s">
        <v>30</v>
      </c>
      <c r="G611" s="10" t="s">
        <v>914</v>
      </c>
      <c r="H611" s="220">
        <v>7343831654</v>
      </c>
      <c r="I611" s="220">
        <v>7343831654</v>
      </c>
      <c r="J611" s="10" t="s">
        <v>32</v>
      </c>
      <c r="K611" s="13" t="s">
        <v>33</v>
      </c>
      <c r="L611" s="10" t="s">
        <v>857</v>
      </c>
    </row>
    <row r="612" spans="2:12" ht="57">
      <c r="B612" s="73">
        <v>80111600</v>
      </c>
      <c r="C612" s="73" t="s">
        <v>915</v>
      </c>
      <c r="D612" s="73" t="s">
        <v>52</v>
      </c>
      <c r="E612" s="73" t="s">
        <v>99</v>
      </c>
      <c r="F612" s="221" t="s">
        <v>30</v>
      </c>
      <c r="G612" s="96" t="s">
        <v>856</v>
      </c>
      <c r="H612" s="220">
        <v>691138855.5960001</v>
      </c>
      <c r="I612" s="220">
        <v>691138855.5960001</v>
      </c>
      <c r="J612" s="73" t="s">
        <v>32</v>
      </c>
      <c r="K612" s="73" t="s">
        <v>33</v>
      </c>
      <c r="L612" s="10" t="s">
        <v>857</v>
      </c>
    </row>
    <row r="613" spans="2:12" ht="71.25">
      <c r="B613" s="10">
        <v>80111600</v>
      </c>
      <c r="C613" s="10" t="s">
        <v>916</v>
      </c>
      <c r="D613" s="10" t="s">
        <v>64</v>
      </c>
      <c r="E613" s="10" t="s">
        <v>110</v>
      </c>
      <c r="F613" s="29" t="s">
        <v>30</v>
      </c>
      <c r="G613" s="10" t="s">
        <v>917</v>
      </c>
      <c r="H613" s="220">
        <v>150000000</v>
      </c>
      <c r="I613" s="220">
        <v>150000000</v>
      </c>
      <c r="J613" s="10" t="s">
        <v>32</v>
      </c>
      <c r="K613" s="10" t="s">
        <v>33</v>
      </c>
      <c r="L613" s="10" t="s">
        <v>857</v>
      </c>
    </row>
    <row r="614" spans="2:12" ht="28.5">
      <c r="B614" s="10">
        <v>80111600</v>
      </c>
      <c r="C614" s="10" t="s">
        <v>918</v>
      </c>
      <c r="D614" s="13" t="s">
        <v>48</v>
      </c>
      <c r="E614" s="13" t="s">
        <v>49</v>
      </c>
      <c r="F614" s="29" t="s">
        <v>30</v>
      </c>
      <c r="G614" s="13" t="s">
        <v>856</v>
      </c>
      <c r="H614" s="220">
        <v>1159008390</v>
      </c>
      <c r="I614" s="220">
        <v>1159008390</v>
      </c>
      <c r="J614" s="10" t="s">
        <v>32</v>
      </c>
      <c r="K614" s="10" t="s">
        <v>33</v>
      </c>
      <c r="L614" s="10" t="s">
        <v>857</v>
      </c>
    </row>
    <row r="615" spans="2:12" ht="71.25">
      <c r="B615" s="10">
        <v>90121500</v>
      </c>
      <c r="C615" s="10" t="s">
        <v>919</v>
      </c>
      <c r="D615" s="13" t="s">
        <v>69</v>
      </c>
      <c r="E615" s="13" t="s">
        <v>29</v>
      </c>
      <c r="F615" s="29" t="s">
        <v>30</v>
      </c>
      <c r="G615" s="13" t="s">
        <v>856</v>
      </c>
      <c r="H615" s="98">
        <v>80000000</v>
      </c>
      <c r="I615" s="98">
        <v>80000000</v>
      </c>
      <c r="J615" s="10" t="s">
        <v>32</v>
      </c>
      <c r="K615" s="10" t="s">
        <v>33</v>
      </c>
      <c r="L615" s="10" t="s">
        <v>857</v>
      </c>
    </row>
    <row r="616" spans="2:12" ht="85.5">
      <c r="B616" s="73" t="s">
        <v>881</v>
      </c>
      <c r="C616" s="73" t="s">
        <v>920</v>
      </c>
      <c r="D616" s="73" t="s">
        <v>44</v>
      </c>
      <c r="E616" s="73" t="s">
        <v>45</v>
      </c>
      <c r="F616" s="221" t="s">
        <v>30</v>
      </c>
      <c r="G616" s="73" t="s">
        <v>921</v>
      </c>
      <c r="H616" s="98">
        <v>80000000</v>
      </c>
      <c r="I616" s="98">
        <v>80000000</v>
      </c>
      <c r="J616" s="73" t="s">
        <v>32</v>
      </c>
      <c r="K616" s="73" t="s">
        <v>33</v>
      </c>
      <c r="L616" s="10" t="s">
        <v>857</v>
      </c>
    </row>
    <row r="617" spans="2:12" ht="72.75" customHeight="1">
      <c r="B617" s="10" t="s">
        <v>875</v>
      </c>
      <c r="C617" s="10" t="s">
        <v>922</v>
      </c>
      <c r="D617" s="10" t="s">
        <v>28</v>
      </c>
      <c r="E617" s="10" t="s">
        <v>29</v>
      </c>
      <c r="F617" s="29" t="s">
        <v>30</v>
      </c>
      <c r="G617" s="10" t="s">
        <v>923</v>
      </c>
      <c r="H617" s="98">
        <v>1654500000</v>
      </c>
      <c r="I617" s="98">
        <v>1654500000</v>
      </c>
      <c r="J617" s="10" t="s">
        <v>32</v>
      </c>
      <c r="K617" s="10" t="s">
        <v>33</v>
      </c>
      <c r="L617" s="10" t="s">
        <v>857</v>
      </c>
    </row>
    <row r="618" spans="2:12" ht="66.75" customHeight="1">
      <c r="B618" s="10" t="s">
        <v>924</v>
      </c>
      <c r="C618" s="10" t="s">
        <v>925</v>
      </c>
      <c r="D618" s="13" t="s">
        <v>28</v>
      </c>
      <c r="E618" s="13" t="s">
        <v>29</v>
      </c>
      <c r="F618" s="29" t="s">
        <v>30</v>
      </c>
      <c r="G618" s="10" t="s">
        <v>926</v>
      </c>
      <c r="H618" s="98">
        <v>1068000000</v>
      </c>
      <c r="I618" s="98">
        <v>1068000000</v>
      </c>
      <c r="J618" s="10" t="s">
        <v>32</v>
      </c>
      <c r="K618" s="10" t="s">
        <v>33</v>
      </c>
      <c r="L618" s="10" t="s">
        <v>857</v>
      </c>
    </row>
    <row r="619" spans="2:12" ht="42.75">
      <c r="B619" s="10" t="s">
        <v>927</v>
      </c>
      <c r="C619" s="10" t="s">
        <v>928</v>
      </c>
      <c r="D619" s="13" t="s">
        <v>64</v>
      </c>
      <c r="E619" s="13" t="s">
        <v>65</v>
      </c>
      <c r="F619" s="29" t="s">
        <v>40</v>
      </c>
      <c r="G619" s="10" t="s">
        <v>929</v>
      </c>
      <c r="H619" s="98">
        <v>8000000000</v>
      </c>
      <c r="I619" s="98">
        <v>8000000000</v>
      </c>
      <c r="J619" s="10" t="s">
        <v>32</v>
      </c>
      <c r="K619" s="10" t="s">
        <v>33</v>
      </c>
      <c r="L619" s="10" t="s">
        <v>857</v>
      </c>
    </row>
    <row r="620" spans="2:12" ht="28.5">
      <c r="B620" s="10" t="s">
        <v>930</v>
      </c>
      <c r="C620" s="10" t="s">
        <v>931</v>
      </c>
      <c r="D620" s="10" t="s">
        <v>48</v>
      </c>
      <c r="E620" s="10" t="s">
        <v>49</v>
      </c>
      <c r="F620" s="29" t="s">
        <v>40</v>
      </c>
      <c r="G620" s="10" t="s">
        <v>31</v>
      </c>
      <c r="H620" s="220">
        <v>11864821565</v>
      </c>
      <c r="I620" s="220">
        <v>1920398640</v>
      </c>
      <c r="J620" s="10" t="s">
        <v>733</v>
      </c>
      <c r="K620" s="10" t="s">
        <v>932</v>
      </c>
      <c r="L620" s="10" t="s">
        <v>857</v>
      </c>
    </row>
    <row r="621" spans="2:12" ht="42.75">
      <c r="B621" s="10" t="s">
        <v>898</v>
      </c>
      <c r="C621" s="10" t="s">
        <v>933</v>
      </c>
      <c r="D621" s="10" t="s">
        <v>28</v>
      </c>
      <c r="E621" s="10" t="s">
        <v>29</v>
      </c>
      <c r="F621" s="29" t="s">
        <v>30</v>
      </c>
      <c r="G621" s="13" t="s">
        <v>856</v>
      </c>
      <c r="H621" s="98">
        <v>173571000</v>
      </c>
      <c r="I621" s="98">
        <v>173571000</v>
      </c>
      <c r="J621" s="10" t="s">
        <v>32</v>
      </c>
      <c r="K621" s="10" t="s">
        <v>33</v>
      </c>
      <c r="L621" s="10" t="s">
        <v>857</v>
      </c>
    </row>
    <row r="622" spans="2:12" ht="42.75">
      <c r="B622" s="10" t="s">
        <v>898</v>
      </c>
      <c r="C622" s="10" t="s">
        <v>934</v>
      </c>
      <c r="D622" s="10" t="s">
        <v>28</v>
      </c>
      <c r="E622" s="10" t="s">
        <v>29</v>
      </c>
      <c r="F622" s="29" t="s">
        <v>30</v>
      </c>
      <c r="G622" s="13" t="s">
        <v>856</v>
      </c>
      <c r="H622" s="98">
        <v>366400000</v>
      </c>
      <c r="I622" s="98">
        <v>366400000</v>
      </c>
      <c r="J622" s="10" t="s">
        <v>32</v>
      </c>
      <c r="K622" s="10" t="s">
        <v>33</v>
      </c>
      <c r="L622" s="10" t="s">
        <v>857</v>
      </c>
    </row>
    <row r="623" spans="2:12" ht="42.75">
      <c r="B623" s="10" t="s">
        <v>898</v>
      </c>
      <c r="C623" s="10" t="s">
        <v>935</v>
      </c>
      <c r="D623" s="10" t="s">
        <v>28</v>
      </c>
      <c r="E623" s="10" t="s">
        <v>29</v>
      </c>
      <c r="F623" s="29" t="s">
        <v>30</v>
      </c>
      <c r="G623" s="13" t="s">
        <v>856</v>
      </c>
      <c r="H623" s="98">
        <v>146450000</v>
      </c>
      <c r="I623" s="98">
        <v>146450000</v>
      </c>
      <c r="J623" s="10" t="s">
        <v>32</v>
      </c>
      <c r="K623" s="10" t="s">
        <v>33</v>
      </c>
      <c r="L623" s="10" t="s">
        <v>857</v>
      </c>
    </row>
    <row r="624" spans="2:12" ht="28.5">
      <c r="B624" s="10" t="s">
        <v>898</v>
      </c>
      <c r="C624" s="10" t="s">
        <v>936</v>
      </c>
      <c r="D624" s="10" t="s">
        <v>28</v>
      </c>
      <c r="E624" s="10" t="s">
        <v>29</v>
      </c>
      <c r="F624" s="29" t="s">
        <v>30</v>
      </c>
      <c r="G624" s="13" t="s">
        <v>856</v>
      </c>
      <c r="H624" s="98">
        <v>408679900</v>
      </c>
      <c r="I624" s="98">
        <v>408679900</v>
      </c>
      <c r="J624" s="10" t="s">
        <v>32</v>
      </c>
      <c r="K624" s="10" t="s">
        <v>33</v>
      </c>
      <c r="L624" s="10" t="s">
        <v>857</v>
      </c>
    </row>
    <row r="625" spans="2:12" ht="28.5">
      <c r="B625" s="10" t="s">
        <v>898</v>
      </c>
      <c r="C625" s="10" t="s">
        <v>937</v>
      </c>
      <c r="D625" s="10" t="s">
        <v>28</v>
      </c>
      <c r="E625" s="10" t="s">
        <v>29</v>
      </c>
      <c r="F625" s="29" t="s">
        <v>30</v>
      </c>
      <c r="G625" s="13" t="s">
        <v>856</v>
      </c>
      <c r="H625" s="98">
        <v>213439500</v>
      </c>
      <c r="I625" s="98">
        <v>213439500</v>
      </c>
      <c r="J625" s="10" t="s">
        <v>32</v>
      </c>
      <c r="K625" s="10" t="s">
        <v>33</v>
      </c>
      <c r="L625" s="10" t="s">
        <v>857</v>
      </c>
    </row>
    <row r="626" spans="2:12" ht="42.75">
      <c r="B626" s="10" t="s">
        <v>898</v>
      </c>
      <c r="C626" s="10" t="s">
        <v>938</v>
      </c>
      <c r="D626" s="10" t="s">
        <v>28</v>
      </c>
      <c r="E626" s="10" t="s">
        <v>29</v>
      </c>
      <c r="F626" s="29" t="s">
        <v>30</v>
      </c>
      <c r="G626" s="13" t="s">
        <v>856</v>
      </c>
      <c r="H626" s="98">
        <v>81500000</v>
      </c>
      <c r="I626" s="98">
        <v>81500000</v>
      </c>
      <c r="J626" s="10" t="s">
        <v>32</v>
      </c>
      <c r="K626" s="10" t="s">
        <v>33</v>
      </c>
      <c r="L626" s="10" t="s">
        <v>857</v>
      </c>
    </row>
    <row r="627" spans="2:12" ht="42.75">
      <c r="B627" s="10" t="s">
        <v>898</v>
      </c>
      <c r="C627" s="10" t="s">
        <v>939</v>
      </c>
      <c r="D627" s="10" t="s">
        <v>28</v>
      </c>
      <c r="E627" s="10" t="s">
        <v>29</v>
      </c>
      <c r="F627" s="29" t="s">
        <v>30</v>
      </c>
      <c r="G627" s="13" t="s">
        <v>856</v>
      </c>
      <c r="H627" s="98">
        <v>222250000</v>
      </c>
      <c r="I627" s="98">
        <v>222250000</v>
      </c>
      <c r="J627" s="10" t="s">
        <v>32</v>
      </c>
      <c r="K627" s="10" t="s">
        <v>33</v>
      </c>
      <c r="L627" s="10" t="s">
        <v>857</v>
      </c>
    </row>
    <row r="628" spans="2:12" ht="42.75">
      <c r="B628" s="10" t="s">
        <v>898</v>
      </c>
      <c r="C628" s="10" t="s">
        <v>940</v>
      </c>
      <c r="D628" s="10" t="s">
        <v>28</v>
      </c>
      <c r="E628" s="10" t="s">
        <v>29</v>
      </c>
      <c r="F628" s="29" t="s">
        <v>30</v>
      </c>
      <c r="G628" s="13" t="s">
        <v>856</v>
      </c>
      <c r="H628" s="98">
        <v>150700000</v>
      </c>
      <c r="I628" s="98">
        <v>150700000</v>
      </c>
      <c r="J628" s="10" t="s">
        <v>32</v>
      </c>
      <c r="K628" s="10" t="s">
        <v>33</v>
      </c>
      <c r="L628" s="10" t="s">
        <v>857</v>
      </c>
    </row>
    <row r="629" spans="2:12" ht="52.5" customHeight="1">
      <c r="B629" s="10" t="s">
        <v>898</v>
      </c>
      <c r="C629" s="10" t="s">
        <v>941</v>
      </c>
      <c r="D629" s="10" t="s">
        <v>28</v>
      </c>
      <c r="E629" s="10" t="s">
        <v>29</v>
      </c>
      <c r="F629" s="29" t="s">
        <v>30</v>
      </c>
      <c r="G629" s="13" t="s">
        <v>856</v>
      </c>
      <c r="H629" s="98">
        <v>241102849</v>
      </c>
      <c r="I629" s="98">
        <v>241102848</v>
      </c>
      <c r="J629" s="60" t="s">
        <v>32</v>
      </c>
      <c r="K629" s="60" t="s">
        <v>33</v>
      </c>
      <c r="L629" s="60" t="s">
        <v>857</v>
      </c>
    </row>
    <row r="630" spans="2:12" ht="42.75">
      <c r="B630" s="10" t="s">
        <v>898</v>
      </c>
      <c r="C630" s="10" t="s">
        <v>942</v>
      </c>
      <c r="D630" s="10" t="s">
        <v>28</v>
      </c>
      <c r="E630" s="10" t="s">
        <v>29</v>
      </c>
      <c r="F630" s="29" t="s">
        <v>30</v>
      </c>
      <c r="G630" s="13" t="s">
        <v>856</v>
      </c>
      <c r="H630" s="98">
        <v>121440000</v>
      </c>
      <c r="I630" s="98">
        <v>121440000</v>
      </c>
      <c r="J630" s="10" t="s">
        <v>32</v>
      </c>
      <c r="K630" s="10" t="s">
        <v>33</v>
      </c>
      <c r="L630" s="10" t="s">
        <v>857</v>
      </c>
    </row>
    <row r="631" spans="2:12" ht="57">
      <c r="B631" s="10" t="s">
        <v>898</v>
      </c>
      <c r="C631" s="10" t="s">
        <v>943</v>
      </c>
      <c r="D631" s="10" t="s">
        <v>28</v>
      </c>
      <c r="E631" s="10" t="s">
        <v>29</v>
      </c>
      <c r="F631" s="29" t="s">
        <v>30</v>
      </c>
      <c r="G631" s="13" t="s">
        <v>856</v>
      </c>
      <c r="H631" s="98">
        <v>401745000</v>
      </c>
      <c r="I631" s="98">
        <v>401745000</v>
      </c>
      <c r="J631" s="10" t="s">
        <v>32</v>
      </c>
      <c r="K631" s="10" t="s">
        <v>33</v>
      </c>
      <c r="L631" s="10" t="s">
        <v>857</v>
      </c>
    </row>
    <row r="632" spans="2:12" ht="28.5">
      <c r="B632" s="10" t="s">
        <v>898</v>
      </c>
      <c r="C632" s="10" t="s">
        <v>944</v>
      </c>
      <c r="D632" s="10" t="s">
        <v>28</v>
      </c>
      <c r="E632" s="10" t="s">
        <v>29</v>
      </c>
      <c r="F632" s="29" t="s">
        <v>30</v>
      </c>
      <c r="G632" s="13" t="s">
        <v>856</v>
      </c>
      <c r="H632" s="98">
        <v>203725000</v>
      </c>
      <c r="I632" s="98">
        <v>203725000</v>
      </c>
      <c r="J632" s="10" t="s">
        <v>32</v>
      </c>
      <c r="K632" s="13" t="s">
        <v>33</v>
      </c>
      <c r="L632" s="10" t="s">
        <v>857</v>
      </c>
    </row>
    <row r="633" spans="2:12" ht="42.75">
      <c r="B633" s="60" t="s">
        <v>898</v>
      </c>
      <c r="C633" s="60" t="s">
        <v>945</v>
      </c>
      <c r="D633" s="60" t="s">
        <v>28</v>
      </c>
      <c r="E633" s="10" t="s">
        <v>29</v>
      </c>
      <c r="F633" s="48" t="s">
        <v>30</v>
      </c>
      <c r="G633" s="53" t="s">
        <v>856</v>
      </c>
      <c r="H633" s="280">
        <v>238740000</v>
      </c>
      <c r="I633" s="280">
        <v>238740000</v>
      </c>
      <c r="J633" s="10" t="s">
        <v>32</v>
      </c>
      <c r="K633" s="10" t="s">
        <v>33</v>
      </c>
      <c r="L633" s="10" t="s">
        <v>857</v>
      </c>
    </row>
    <row r="634" spans="2:12" ht="68.25" customHeight="1">
      <c r="B634" s="10" t="s">
        <v>873</v>
      </c>
      <c r="C634" s="10" t="s">
        <v>946</v>
      </c>
      <c r="D634" s="10" t="s">
        <v>69</v>
      </c>
      <c r="E634" s="10" t="s">
        <v>372</v>
      </c>
      <c r="F634" s="10" t="s">
        <v>57</v>
      </c>
      <c r="G634" s="13" t="s">
        <v>862</v>
      </c>
      <c r="H634" s="98">
        <v>690000000</v>
      </c>
      <c r="I634" s="98">
        <v>690000000</v>
      </c>
      <c r="J634" s="10" t="s">
        <v>32</v>
      </c>
      <c r="K634" s="10" t="s">
        <v>33</v>
      </c>
      <c r="L634" s="10" t="s">
        <v>857</v>
      </c>
    </row>
    <row r="635" spans="2:12" ht="28.5">
      <c r="B635" s="10" t="s">
        <v>898</v>
      </c>
      <c r="C635" s="10" t="s">
        <v>947</v>
      </c>
      <c r="D635" s="10" t="s">
        <v>28</v>
      </c>
      <c r="E635" s="10" t="s">
        <v>29</v>
      </c>
      <c r="F635" s="10" t="s">
        <v>30</v>
      </c>
      <c r="G635" s="13" t="s">
        <v>926</v>
      </c>
      <c r="H635" s="98">
        <v>136771250</v>
      </c>
      <c r="I635" s="98">
        <v>136771250</v>
      </c>
      <c r="J635" s="10" t="s">
        <v>32</v>
      </c>
      <c r="K635" s="10" t="s">
        <v>33</v>
      </c>
      <c r="L635" s="10" t="s">
        <v>857</v>
      </c>
    </row>
    <row r="636" spans="2:12" ht="42.75">
      <c r="B636" s="10" t="s">
        <v>860</v>
      </c>
      <c r="C636" s="10" t="s">
        <v>948</v>
      </c>
      <c r="D636" s="10" t="s">
        <v>44</v>
      </c>
      <c r="E636" s="10" t="s">
        <v>29</v>
      </c>
      <c r="F636" s="29" t="s">
        <v>30</v>
      </c>
      <c r="G636" s="13" t="s">
        <v>949</v>
      </c>
      <c r="H636" s="98">
        <v>205709000</v>
      </c>
      <c r="I636" s="98">
        <v>205709000</v>
      </c>
      <c r="J636" s="10" t="s">
        <v>32</v>
      </c>
      <c r="K636" s="10" t="s">
        <v>33</v>
      </c>
      <c r="L636" s="10" t="s">
        <v>857</v>
      </c>
    </row>
    <row r="637" spans="2:12" ht="54" customHeight="1">
      <c r="B637" s="10" t="s">
        <v>898</v>
      </c>
      <c r="C637" s="10" t="s">
        <v>950</v>
      </c>
      <c r="D637" s="10" t="s">
        <v>28</v>
      </c>
      <c r="E637" s="10" t="s">
        <v>49</v>
      </c>
      <c r="F637" s="29" t="s">
        <v>30</v>
      </c>
      <c r="G637" s="13" t="s">
        <v>856</v>
      </c>
      <c r="H637" s="98">
        <v>63404000</v>
      </c>
      <c r="I637" s="98">
        <v>63404000</v>
      </c>
      <c r="J637" s="10" t="s">
        <v>32</v>
      </c>
      <c r="K637" s="10" t="s">
        <v>33</v>
      </c>
      <c r="L637" s="10" t="s">
        <v>857</v>
      </c>
    </row>
    <row r="638" spans="2:12" ht="42.75">
      <c r="B638" s="10" t="s">
        <v>860</v>
      </c>
      <c r="C638" s="10" t="s">
        <v>951</v>
      </c>
      <c r="D638" s="10" t="s">
        <v>28</v>
      </c>
      <c r="E638" s="10" t="s">
        <v>49</v>
      </c>
      <c r="F638" s="29" t="s">
        <v>30</v>
      </c>
      <c r="G638" s="10" t="s">
        <v>952</v>
      </c>
      <c r="H638" s="98">
        <v>445000000</v>
      </c>
      <c r="I638" s="98">
        <v>445000000</v>
      </c>
      <c r="J638" s="10" t="s">
        <v>32</v>
      </c>
      <c r="K638" s="10" t="s">
        <v>33</v>
      </c>
      <c r="L638" s="10" t="s">
        <v>857</v>
      </c>
    </row>
    <row r="639" spans="2:12" ht="28.5">
      <c r="B639" s="10" t="s">
        <v>898</v>
      </c>
      <c r="C639" s="10" t="s">
        <v>953</v>
      </c>
      <c r="D639" s="10" t="s">
        <v>28</v>
      </c>
      <c r="E639" s="10" t="s">
        <v>49</v>
      </c>
      <c r="F639" s="29" t="s">
        <v>30</v>
      </c>
      <c r="G639" s="13" t="s">
        <v>926</v>
      </c>
      <c r="H639" s="98">
        <v>222756300</v>
      </c>
      <c r="I639" s="98">
        <v>222756300</v>
      </c>
      <c r="J639" s="10" t="s">
        <v>32</v>
      </c>
      <c r="K639" s="10" t="s">
        <v>33</v>
      </c>
      <c r="L639" s="10" t="s">
        <v>857</v>
      </c>
    </row>
    <row r="640" spans="2:12" ht="42.75">
      <c r="B640" s="10" t="s">
        <v>898</v>
      </c>
      <c r="C640" s="10" t="s">
        <v>954</v>
      </c>
      <c r="D640" s="10" t="s">
        <v>28</v>
      </c>
      <c r="E640" s="10" t="s">
        <v>29</v>
      </c>
      <c r="F640" s="29" t="s">
        <v>30</v>
      </c>
      <c r="G640" s="13" t="s">
        <v>856</v>
      </c>
      <c r="H640" s="98">
        <v>26250000</v>
      </c>
      <c r="I640" s="98">
        <v>26250000</v>
      </c>
      <c r="J640" s="10" t="s">
        <v>32</v>
      </c>
      <c r="K640" s="10" t="s">
        <v>33</v>
      </c>
      <c r="L640" s="10" t="s">
        <v>857</v>
      </c>
    </row>
    <row r="641" spans="2:12" ht="57">
      <c r="B641" s="10" t="s">
        <v>898</v>
      </c>
      <c r="C641" s="10" t="s">
        <v>955</v>
      </c>
      <c r="D641" s="10" t="s">
        <v>28</v>
      </c>
      <c r="E641" s="10" t="s">
        <v>29</v>
      </c>
      <c r="F641" s="29" t="s">
        <v>30</v>
      </c>
      <c r="G641" s="13" t="s">
        <v>862</v>
      </c>
      <c r="H641" s="98">
        <v>585623397</v>
      </c>
      <c r="I641" s="98">
        <v>585623397</v>
      </c>
      <c r="J641" s="10" t="s">
        <v>32</v>
      </c>
      <c r="K641" s="10" t="s">
        <v>33</v>
      </c>
      <c r="L641" s="10" t="s">
        <v>857</v>
      </c>
    </row>
    <row r="642" spans="2:12" ht="114" customHeight="1">
      <c r="B642" s="10" t="s">
        <v>889</v>
      </c>
      <c r="C642" s="10" t="s">
        <v>956</v>
      </c>
      <c r="D642" s="10" t="s">
        <v>44</v>
      </c>
      <c r="E642" s="10" t="s">
        <v>891</v>
      </c>
      <c r="F642" s="29" t="s">
        <v>30</v>
      </c>
      <c r="G642" s="13" t="s">
        <v>926</v>
      </c>
      <c r="H642" s="98">
        <v>1001760000</v>
      </c>
      <c r="I642" s="98">
        <v>1001760000</v>
      </c>
      <c r="J642" s="10" t="s">
        <v>32</v>
      </c>
      <c r="K642" s="10" t="s">
        <v>33</v>
      </c>
      <c r="L642" s="10" t="s">
        <v>857</v>
      </c>
    </row>
    <row r="643" spans="2:12" ht="85.5">
      <c r="B643" s="10" t="s">
        <v>875</v>
      </c>
      <c r="C643" s="10" t="s">
        <v>957</v>
      </c>
      <c r="D643" s="10" t="s">
        <v>28</v>
      </c>
      <c r="E643" s="10" t="s">
        <v>49</v>
      </c>
      <c r="F643" s="29" t="s">
        <v>30</v>
      </c>
      <c r="G643" s="10" t="s">
        <v>958</v>
      </c>
      <c r="H643" s="98">
        <v>1687601050</v>
      </c>
      <c r="I643" s="98">
        <v>1687601050</v>
      </c>
      <c r="J643" s="10" t="s">
        <v>32</v>
      </c>
      <c r="K643" s="10" t="s">
        <v>33</v>
      </c>
      <c r="L643" s="10" t="s">
        <v>857</v>
      </c>
    </row>
    <row r="644" spans="2:12" ht="106.5" customHeight="1">
      <c r="B644" s="10" t="s">
        <v>875</v>
      </c>
      <c r="C644" s="71" t="s">
        <v>959</v>
      </c>
      <c r="D644" s="10" t="s">
        <v>28</v>
      </c>
      <c r="E644" s="10" t="s">
        <v>49</v>
      </c>
      <c r="F644" s="29" t="s">
        <v>30</v>
      </c>
      <c r="G644" s="10" t="s">
        <v>958</v>
      </c>
      <c r="H644" s="98">
        <v>1366758530</v>
      </c>
      <c r="I644" s="98">
        <v>1366758530</v>
      </c>
      <c r="J644" s="10" t="s">
        <v>32</v>
      </c>
      <c r="K644" s="10" t="s">
        <v>33</v>
      </c>
      <c r="L644" s="10" t="s">
        <v>857</v>
      </c>
    </row>
    <row r="645" spans="2:12" ht="57">
      <c r="B645" s="73" t="s">
        <v>878</v>
      </c>
      <c r="C645" s="281" t="s">
        <v>960</v>
      </c>
      <c r="D645" s="73" t="s">
        <v>48</v>
      </c>
      <c r="E645" s="73" t="s">
        <v>45</v>
      </c>
      <c r="F645" s="221" t="s">
        <v>30</v>
      </c>
      <c r="G645" s="73" t="s">
        <v>31</v>
      </c>
      <c r="H645" s="98">
        <v>350000000</v>
      </c>
      <c r="I645" s="98">
        <v>350000000</v>
      </c>
      <c r="J645" s="282" t="s">
        <v>32</v>
      </c>
      <c r="K645" s="282" t="s">
        <v>33</v>
      </c>
      <c r="L645" s="60" t="s">
        <v>857</v>
      </c>
    </row>
    <row r="646" spans="2:12" ht="57">
      <c r="B646" s="10" t="s">
        <v>889</v>
      </c>
      <c r="C646" s="71" t="s">
        <v>961</v>
      </c>
      <c r="D646" s="10" t="s">
        <v>48</v>
      </c>
      <c r="E646" s="10" t="s">
        <v>45</v>
      </c>
      <c r="F646" s="29" t="s">
        <v>30</v>
      </c>
      <c r="G646" s="10" t="s">
        <v>856</v>
      </c>
      <c r="H646" s="98">
        <v>67500000</v>
      </c>
      <c r="I646" s="98">
        <v>67500000</v>
      </c>
      <c r="J646" s="10" t="s">
        <v>32</v>
      </c>
      <c r="K646" s="10" t="s">
        <v>33</v>
      </c>
      <c r="L646" s="10" t="s">
        <v>857</v>
      </c>
    </row>
    <row r="647" spans="2:12" ht="42.75">
      <c r="B647" s="10" t="s">
        <v>875</v>
      </c>
      <c r="C647" s="71" t="s">
        <v>962</v>
      </c>
      <c r="D647" s="10" t="s">
        <v>48</v>
      </c>
      <c r="E647" s="10" t="s">
        <v>963</v>
      </c>
      <c r="F647" s="29" t="s">
        <v>30</v>
      </c>
      <c r="G647" s="10" t="s">
        <v>856</v>
      </c>
      <c r="H647" s="98">
        <v>8000000</v>
      </c>
      <c r="I647" s="98">
        <v>8000000</v>
      </c>
      <c r="J647" s="100" t="s">
        <v>124</v>
      </c>
      <c r="K647" s="10" t="s">
        <v>33</v>
      </c>
      <c r="L647" s="10" t="s">
        <v>857</v>
      </c>
    </row>
    <row r="648" spans="2:12" ht="85.5">
      <c r="B648" s="10">
        <v>80111600</v>
      </c>
      <c r="C648" s="71" t="s">
        <v>964</v>
      </c>
      <c r="D648" s="10" t="s">
        <v>48</v>
      </c>
      <c r="E648" s="10" t="s">
        <v>76</v>
      </c>
      <c r="F648" s="29" t="s">
        <v>30</v>
      </c>
      <c r="G648" s="10" t="s">
        <v>856</v>
      </c>
      <c r="H648" s="98">
        <v>200000000</v>
      </c>
      <c r="I648" s="98">
        <v>200000000</v>
      </c>
      <c r="J648" s="10" t="s">
        <v>124</v>
      </c>
      <c r="K648" s="10" t="s">
        <v>33</v>
      </c>
      <c r="L648" s="10" t="s">
        <v>857</v>
      </c>
    </row>
    <row r="649" spans="2:12" ht="85.5">
      <c r="B649" s="60">
        <v>53102700</v>
      </c>
      <c r="C649" s="283" t="s">
        <v>965</v>
      </c>
      <c r="D649" s="60" t="s">
        <v>48</v>
      </c>
      <c r="E649" s="60" t="s">
        <v>110</v>
      </c>
      <c r="F649" s="48" t="s">
        <v>30</v>
      </c>
      <c r="G649" s="60" t="s">
        <v>862</v>
      </c>
      <c r="H649" s="280">
        <v>299799500</v>
      </c>
      <c r="I649" s="280">
        <v>299799500</v>
      </c>
      <c r="J649" s="10" t="s">
        <v>124</v>
      </c>
      <c r="K649" s="10" t="s">
        <v>33</v>
      </c>
      <c r="L649" s="10" t="s">
        <v>857</v>
      </c>
    </row>
    <row r="650" spans="2:12" ht="42.75">
      <c r="B650" s="10" t="s">
        <v>898</v>
      </c>
      <c r="C650" s="71" t="s">
        <v>966</v>
      </c>
      <c r="D650" s="10" t="s">
        <v>52</v>
      </c>
      <c r="E650" s="10" t="s">
        <v>65</v>
      </c>
      <c r="F650" s="10" t="s">
        <v>30</v>
      </c>
      <c r="G650" s="10" t="s">
        <v>967</v>
      </c>
      <c r="H650" s="98">
        <v>300000000</v>
      </c>
      <c r="I650" s="98">
        <v>300000000</v>
      </c>
      <c r="J650" s="10" t="s">
        <v>124</v>
      </c>
      <c r="K650" s="10" t="s">
        <v>33</v>
      </c>
      <c r="L650" s="10" t="s">
        <v>857</v>
      </c>
    </row>
    <row r="651" spans="2:12" ht="85.5">
      <c r="B651" s="73" t="s">
        <v>881</v>
      </c>
      <c r="C651" s="281" t="s">
        <v>968</v>
      </c>
      <c r="D651" s="73" t="s">
        <v>52</v>
      </c>
      <c r="E651" s="73" t="s">
        <v>62</v>
      </c>
      <c r="F651" s="73" t="s">
        <v>30</v>
      </c>
      <c r="G651" s="73" t="s">
        <v>862</v>
      </c>
      <c r="H651" s="98">
        <v>40000000</v>
      </c>
      <c r="I651" s="98">
        <v>40000000</v>
      </c>
      <c r="J651" s="73" t="s">
        <v>32</v>
      </c>
      <c r="K651" s="73" t="s">
        <v>33</v>
      </c>
      <c r="L651" s="10" t="s">
        <v>857</v>
      </c>
    </row>
    <row r="652" spans="2:12" ht="96.75" customHeight="1">
      <c r="B652" s="73" t="s">
        <v>881</v>
      </c>
      <c r="C652" s="281" t="s">
        <v>969</v>
      </c>
      <c r="D652" s="73" t="s">
        <v>52</v>
      </c>
      <c r="E652" s="73" t="s">
        <v>247</v>
      </c>
      <c r="F652" s="73" t="s">
        <v>30</v>
      </c>
      <c r="G652" s="73" t="s">
        <v>862</v>
      </c>
      <c r="H652" s="98">
        <v>40000000</v>
      </c>
      <c r="I652" s="98">
        <v>40000000</v>
      </c>
      <c r="J652" s="73" t="s">
        <v>32</v>
      </c>
      <c r="K652" s="73" t="s">
        <v>33</v>
      </c>
      <c r="L652" s="10" t="s">
        <v>857</v>
      </c>
    </row>
    <row r="653" spans="2:12" ht="57">
      <c r="B653" s="10">
        <v>80111600</v>
      </c>
      <c r="C653" s="281" t="s">
        <v>970</v>
      </c>
      <c r="D653" s="10" t="s">
        <v>52</v>
      </c>
      <c r="E653" s="10" t="s">
        <v>247</v>
      </c>
      <c r="F653" s="10" t="s">
        <v>30</v>
      </c>
      <c r="G653" s="10" t="s">
        <v>862</v>
      </c>
      <c r="H653" s="98">
        <v>300000000</v>
      </c>
      <c r="I653" s="98">
        <v>300000000</v>
      </c>
      <c r="J653" s="10" t="s">
        <v>32</v>
      </c>
      <c r="K653" s="10" t="s">
        <v>33</v>
      </c>
      <c r="L653" s="10" t="s">
        <v>857</v>
      </c>
    </row>
    <row r="654" spans="2:12" ht="71.25">
      <c r="B654" s="10" t="s">
        <v>971</v>
      </c>
      <c r="C654" s="71" t="s">
        <v>972</v>
      </c>
      <c r="D654" s="10" t="s">
        <v>52</v>
      </c>
      <c r="E654" s="10" t="s">
        <v>198</v>
      </c>
      <c r="F654" s="10" t="s">
        <v>30</v>
      </c>
      <c r="G654" s="10" t="s">
        <v>862</v>
      </c>
      <c r="H654" s="98">
        <v>376385162</v>
      </c>
      <c r="I654" s="98">
        <v>376385162</v>
      </c>
      <c r="J654" s="10" t="s">
        <v>32</v>
      </c>
      <c r="K654" s="10" t="s">
        <v>33</v>
      </c>
      <c r="L654" s="10" t="s">
        <v>857</v>
      </c>
    </row>
    <row r="655" spans="2:12" ht="42.75">
      <c r="B655" s="10">
        <v>78102200</v>
      </c>
      <c r="C655" s="71" t="s">
        <v>973</v>
      </c>
      <c r="D655" s="10" t="s">
        <v>64</v>
      </c>
      <c r="E655" s="10" t="s">
        <v>198</v>
      </c>
      <c r="F655" s="10" t="s">
        <v>30</v>
      </c>
      <c r="G655" s="10" t="s">
        <v>856</v>
      </c>
      <c r="H655" s="98">
        <v>70000000</v>
      </c>
      <c r="I655" s="98">
        <v>70000000</v>
      </c>
      <c r="J655" s="10" t="s">
        <v>32</v>
      </c>
      <c r="K655" s="10" t="s">
        <v>33</v>
      </c>
      <c r="L655" s="10" t="s">
        <v>857</v>
      </c>
    </row>
    <row r="656" spans="2:12" ht="85.5">
      <c r="B656" s="10" t="s">
        <v>881</v>
      </c>
      <c r="C656" s="71" t="s">
        <v>974</v>
      </c>
      <c r="D656" s="10" t="s">
        <v>52</v>
      </c>
      <c r="E656" s="10" t="s">
        <v>975</v>
      </c>
      <c r="F656" s="10" t="s">
        <v>30</v>
      </c>
      <c r="G656" s="10" t="s">
        <v>31</v>
      </c>
      <c r="H656" s="98">
        <v>150000000</v>
      </c>
      <c r="I656" s="98">
        <v>150000000</v>
      </c>
      <c r="J656" s="10" t="s">
        <v>32</v>
      </c>
      <c r="K656" s="10" t="s">
        <v>33</v>
      </c>
      <c r="L656" s="10" t="s">
        <v>857</v>
      </c>
    </row>
    <row r="657" spans="2:12" ht="89.25" customHeight="1">
      <c r="B657" s="10" t="s">
        <v>898</v>
      </c>
      <c r="C657" s="71" t="s">
        <v>976</v>
      </c>
      <c r="D657" s="10" t="s">
        <v>52</v>
      </c>
      <c r="E657" s="10" t="s">
        <v>247</v>
      </c>
      <c r="F657" s="10" t="s">
        <v>30</v>
      </c>
      <c r="G657" s="10" t="s">
        <v>862</v>
      </c>
      <c r="H657" s="98">
        <v>95000000</v>
      </c>
      <c r="I657" s="98">
        <v>95000000</v>
      </c>
      <c r="J657" s="10" t="s">
        <v>32</v>
      </c>
      <c r="K657" s="10" t="s">
        <v>33</v>
      </c>
      <c r="L657" s="10" t="s">
        <v>857</v>
      </c>
    </row>
    <row r="658" spans="2:12" ht="28.5">
      <c r="B658" s="10">
        <v>72121400</v>
      </c>
      <c r="C658" s="71" t="s">
        <v>977</v>
      </c>
      <c r="D658" s="10" t="s">
        <v>112</v>
      </c>
      <c r="E658" s="10" t="s">
        <v>978</v>
      </c>
      <c r="F658" s="10" t="s">
        <v>40</v>
      </c>
      <c r="G658" s="10" t="s">
        <v>979</v>
      </c>
      <c r="H658" s="98">
        <v>17227894398</v>
      </c>
      <c r="I658" s="98">
        <v>17227894398</v>
      </c>
      <c r="J658" s="10" t="s">
        <v>32</v>
      </c>
      <c r="K658" s="10" t="s">
        <v>33</v>
      </c>
      <c r="L658" s="10" t="s">
        <v>857</v>
      </c>
    </row>
    <row r="659" spans="2:12" ht="43.5">
      <c r="B659" s="10" t="s">
        <v>980</v>
      </c>
      <c r="C659" s="284" t="s">
        <v>981</v>
      </c>
      <c r="D659" s="10" t="s">
        <v>112</v>
      </c>
      <c r="E659" s="10" t="s">
        <v>978</v>
      </c>
      <c r="F659" s="10" t="s">
        <v>982</v>
      </c>
      <c r="G659" s="10" t="s">
        <v>979</v>
      </c>
      <c r="H659" s="98">
        <v>811785600</v>
      </c>
      <c r="I659" s="98">
        <v>811785600</v>
      </c>
      <c r="J659" s="10" t="s">
        <v>32</v>
      </c>
      <c r="K659" s="10" t="s">
        <v>33</v>
      </c>
      <c r="L659" s="10" t="s">
        <v>857</v>
      </c>
    </row>
    <row r="660" spans="2:12" ht="86.25">
      <c r="B660" s="10">
        <v>80100000</v>
      </c>
      <c r="C660" s="284" t="s">
        <v>983</v>
      </c>
      <c r="D660" s="10" t="s">
        <v>112</v>
      </c>
      <c r="E660" s="10" t="s">
        <v>984</v>
      </c>
      <c r="F660" s="10" t="s">
        <v>30</v>
      </c>
      <c r="G660" s="10" t="s">
        <v>856</v>
      </c>
      <c r="H660" s="11">
        <v>18654464</v>
      </c>
      <c r="I660" s="11">
        <v>18654464</v>
      </c>
      <c r="J660" s="10" t="s">
        <v>32</v>
      </c>
      <c r="K660" s="10" t="s">
        <v>33</v>
      </c>
      <c r="L660" s="10" t="s">
        <v>857</v>
      </c>
    </row>
    <row r="661" spans="2:12" ht="42.75">
      <c r="B661" s="36">
        <v>80131500</v>
      </c>
      <c r="C661" s="36" t="s">
        <v>985</v>
      </c>
      <c r="D661" s="36" t="s">
        <v>69</v>
      </c>
      <c r="E661" s="36" t="s">
        <v>459</v>
      </c>
      <c r="F661" s="36" t="s">
        <v>30</v>
      </c>
      <c r="G661" s="122" t="s">
        <v>986</v>
      </c>
      <c r="H661" s="102">
        <v>144000000</v>
      </c>
      <c r="I661" s="102">
        <v>144000000</v>
      </c>
      <c r="J661" s="10" t="s">
        <v>124</v>
      </c>
      <c r="K661" s="10" t="s">
        <v>33</v>
      </c>
      <c r="L661" s="285" t="s">
        <v>987</v>
      </c>
    </row>
    <row r="662" spans="2:12" ht="57">
      <c r="B662" s="10">
        <v>83100000</v>
      </c>
      <c r="C662" s="36" t="s">
        <v>988</v>
      </c>
      <c r="D662" s="36" t="s">
        <v>69</v>
      </c>
      <c r="E662" s="36" t="s">
        <v>459</v>
      </c>
      <c r="F662" s="36" t="s">
        <v>30</v>
      </c>
      <c r="G662" s="122" t="s">
        <v>986</v>
      </c>
      <c r="H662" s="46">
        <v>430000000</v>
      </c>
      <c r="I662" s="102">
        <v>430000000</v>
      </c>
      <c r="J662" s="10" t="s">
        <v>124</v>
      </c>
      <c r="K662" s="10" t="s">
        <v>33</v>
      </c>
      <c r="L662" s="285" t="s">
        <v>987</v>
      </c>
    </row>
    <row r="663" spans="2:12" ht="85.5">
      <c r="B663" s="10" t="s">
        <v>989</v>
      </c>
      <c r="C663" s="36" t="s">
        <v>990</v>
      </c>
      <c r="D663" s="36" t="s">
        <v>28</v>
      </c>
      <c r="E663" s="36" t="s">
        <v>56</v>
      </c>
      <c r="F663" s="36" t="s">
        <v>30</v>
      </c>
      <c r="G663" s="122" t="s">
        <v>986</v>
      </c>
      <c r="H663" s="46">
        <v>270000000</v>
      </c>
      <c r="I663" s="102">
        <v>270000000</v>
      </c>
      <c r="J663" s="10" t="s">
        <v>124</v>
      </c>
      <c r="K663" s="10" t="s">
        <v>33</v>
      </c>
      <c r="L663" s="285" t="s">
        <v>987</v>
      </c>
    </row>
    <row r="664" spans="2:12" ht="28.5">
      <c r="B664" s="10">
        <v>80111600</v>
      </c>
      <c r="C664" s="36" t="s">
        <v>991</v>
      </c>
      <c r="D664" s="36" t="s">
        <v>69</v>
      </c>
      <c r="E664" s="36" t="s">
        <v>70</v>
      </c>
      <c r="F664" s="36" t="s">
        <v>30</v>
      </c>
      <c r="G664" s="122" t="s">
        <v>986</v>
      </c>
      <c r="H664" s="46">
        <v>1000000000</v>
      </c>
      <c r="I664" s="102">
        <v>1000000000</v>
      </c>
      <c r="J664" s="10" t="s">
        <v>124</v>
      </c>
      <c r="K664" s="10" t="s">
        <v>33</v>
      </c>
      <c r="L664" s="285" t="s">
        <v>987</v>
      </c>
    </row>
    <row r="665" spans="2:12" ht="71.25">
      <c r="B665" s="10">
        <v>80111600</v>
      </c>
      <c r="C665" s="10" t="s">
        <v>992</v>
      </c>
      <c r="D665" s="36" t="s">
        <v>69</v>
      </c>
      <c r="E665" s="36" t="s">
        <v>70</v>
      </c>
      <c r="F665" s="36" t="s">
        <v>40</v>
      </c>
      <c r="G665" s="122" t="s">
        <v>986</v>
      </c>
      <c r="H665" s="46">
        <v>1350000000</v>
      </c>
      <c r="I665" s="102">
        <v>1350000000</v>
      </c>
      <c r="J665" s="10" t="s">
        <v>124</v>
      </c>
      <c r="K665" s="10" t="s">
        <v>33</v>
      </c>
      <c r="L665" s="285" t="s">
        <v>987</v>
      </c>
    </row>
    <row r="666" spans="2:12" ht="57">
      <c r="B666" s="10">
        <v>43231511</v>
      </c>
      <c r="C666" s="10" t="s">
        <v>993</v>
      </c>
      <c r="D666" s="36" t="s">
        <v>69</v>
      </c>
      <c r="E666" s="36" t="s">
        <v>70</v>
      </c>
      <c r="F666" s="36" t="s">
        <v>57</v>
      </c>
      <c r="G666" s="122" t="s">
        <v>986</v>
      </c>
      <c r="H666" s="46">
        <v>1500000000</v>
      </c>
      <c r="I666" s="102">
        <v>1500000000</v>
      </c>
      <c r="J666" s="10" t="s">
        <v>124</v>
      </c>
      <c r="K666" s="10" t="s">
        <v>33</v>
      </c>
      <c r="L666" s="285" t="s">
        <v>987</v>
      </c>
    </row>
    <row r="667" spans="2:12" ht="57">
      <c r="B667" s="10">
        <v>43232304</v>
      </c>
      <c r="C667" s="36" t="s">
        <v>994</v>
      </c>
      <c r="D667" s="36" t="s">
        <v>69</v>
      </c>
      <c r="E667" s="36" t="s">
        <v>70</v>
      </c>
      <c r="F667" s="36" t="s">
        <v>57</v>
      </c>
      <c r="G667" s="122" t="s">
        <v>986</v>
      </c>
      <c r="H667" s="46">
        <v>395496000</v>
      </c>
      <c r="I667" s="102">
        <v>395496000</v>
      </c>
      <c r="J667" s="10" t="s">
        <v>124</v>
      </c>
      <c r="K667" s="10" t="s">
        <v>33</v>
      </c>
      <c r="L667" s="285" t="s">
        <v>987</v>
      </c>
    </row>
    <row r="668" spans="2:12" ht="71.25">
      <c r="B668" s="10">
        <v>43211500</v>
      </c>
      <c r="C668" s="10" t="s">
        <v>995</v>
      </c>
      <c r="D668" s="36" t="s">
        <v>69</v>
      </c>
      <c r="E668" s="36" t="s">
        <v>56</v>
      </c>
      <c r="F668" s="36" t="s">
        <v>57</v>
      </c>
      <c r="G668" s="122" t="s">
        <v>986</v>
      </c>
      <c r="H668" s="46">
        <v>300000000</v>
      </c>
      <c r="I668" s="102">
        <v>300000000</v>
      </c>
      <c r="J668" s="10" t="s">
        <v>124</v>
      </c>
      <c r="K668" s="10" t="s">
        <v>33</v>
      </c>
      <c r="L668" s="285" t="s">
        <v>987</v>
      </c>
    </row>
    <row r="669" spans="2:12" ht="42.75">
      <c r="B669" s="10">
        <v>56120000</v>
      </c>
      <c r="C669" s="36" t="s">
        <v>996</v>
      </c>
      <c r="D669" s="36" t="s">
        <v>69</v>
      </c>
      <c r="E669" s="36" t="s">
        <v>56</v>
      </c>
      <c r="F669" s="36" t="s">
        <v>57</v>
      </c>
      <c r="G669" s="122" t="s">
        <v>986</v>
      </c>
      <c r="H669" s="46">
        <v>195750000</v>
      </c>
      <c r="I669" s="102">
        <v>195750000</v>
      </c>
      <c r="J669" s="10" t="s">
        <v>124</v>
      </c>
      <c r="K669" s="10" t="s">
        <v>33</v>
      </c>
      <c r="L669" s="285" t="s">
        <v>987</v>
      </c>
    </row>
    <row r="670" spans="2:12" ht="57">
      <c r="B670" s="10" t="s">
        <v>997</v>
      </c>
      <c r="C670" s="36" t="s">
        <v>998</v>
      </c>
      <c r="D670" s="36" t="s">
        <v>69</v>
      </c>
      <c r="E670" s="36" t="s">
        <v>56</v>
      </c>
      <c r="F670" s="36" t="s">
        <v>999</v>
      </c>
      <c r="G670" s="122" t="s">
        <v>986</v>
      </c>
      <c r="H670" s="46">
        <v>100000000</v>
      </c>
      <c r="I670" s="102">
        <v>100000000</v>
      </c>
      <c r="J670" s="10" t="s">
        <v>124</v>
      </c>
      <c r="K670" s="10" t="s">
        <v>33</v>
      </c>
      <c r="L670" s="285" t="s">
        <v>987</v>
      </c>
    </row>
    <row r="671" spans="2:12" ht="99.75">
      <c r="B671" s="10">
        <v>80141700</v>
      </c>
      <c r="C671" s="10" t="s">
        <v>1000</v>
      </c>
      <c r="D671" s="36" t="s">
        <v>69</v>
      </c>
      <c r="E671" s="36" t="s">
        <v>70</v>
      </c>
      <c r="F671" s="36" t="s">
        <v>30</v>
      </c>
      <c r="G671" s="122" t="s">
        <v>986</v>
      </c>
      <c r="H671" s="46">
        <v>500000000</v>
      </c>
      <c r="I671" s="102">
        <v>500000000</v>
      </c>
      <c r="J671" s="10" t="s">
        <v>124</v>
      </c>
      <c r="K671" s="10" t="s">
        <v>33</v>
      </c>
      <c r="L671" s="285" t="s">
        <v>987</v>
      </c>
    </row>
    <row r="672" spans="2:12" ht="57">
      <c r="B672" s="10">
        <v>81101500</v>
      </c>
      <c r="C672" s="36" t="s">
        <v>1001</v>
      </c>
      <c r="D672" s="36" t="s">
        <v>69</v>
      </c>
      <c r="E672" s="36" t="s">
        <v>70</v>
      </c>
      <c r="F672" s="36" t="s">
        <v>30</v>
      </c>
      <c r="G672" s="122" t="s">
        <v>986</v>
      </c>
      <c r="H672" s="46">
        <v>10000000000</v>
      </c>
      <c r="I672" s="46">
        <v>10000000000</v>
      </c>
      <c r="J672" s="10" t="s">
        <v>32</v>
      </c>
      <c r="K672" s="10" t="s">
        <v>33</v>
      </c>
      <c r="L672" s="285" t="s">
        <v>987</v>
      </c>
    </row>
    <row r="673" spans="2:12" ht="57">
      <c r="B673" s="10" t="s">
        <v>1002</v>
      </c>
      <c r="C673" s="10" t="s">
        <v>1003</v>
      </c>
      <c r="D673" s="36" t="s">
        <v>69</v>
      </c>
      <c r="E673" s="36" t="s">
        <v>70</v>
      </c>
      <c r="F673" s="36" t="s">
        <v>57</v>
      </c>
      <c r="G673" s="122" t="s">
        <v>986</v>
      </c>
      <c r="H673" s="46">
        <v>300000000</v>
      </c>
      <c r="I673" s="102">
        <v>300000000</v>
      </c>
      <c r="J673" s="10" t="s">
        <v>32</v>
      </c>
      <c r="K673" s="10" t="s">
        <v>33</v>
      </c>
      <c r="L673" s="285" t="s">
        <v>987</v>
      </c>
    </row>
    <row r="674" spans="2:12" ht="71.25">
      <c r="B674" s="10" t="s">
        <v>1004</v>
      </c>
      <c r="C674" s="10" t="s">
        <v>1005</v>
      </c>
      <c r="D674" s="36" t="s">
        <v>69</v>
      </c>
      <c r="E674" s="36" t="s">
        <v>70</v>
      </c>
      <c r="F674" s="36" t="s">
        <v>57</v>
      </c>
      <c r="G674" s="122" t="s">
        <v>986</v>
      </c>
      <c r="H674" s="46">
        <v>300000000</v>
      </c>
      <c r="I674" s="102">
        <v>300000000</v>
      </c>
      <c r="J674" s="10" t="s">
        <v>32</v>
      </c>
      <c r="K674" s="10" t="s">
        <v>33</v>
      </c>
      <c r="L674" s="285" t="s">
        <v>987</v>
      </c>
    </row>
    <row r="675" spans="2:12" ht="57">
      <c r="B675" s="10" t="s">
        <v>1006</v>
      </c>
      <c r="C675" s="36" t="s">
        <v>1007</v>
      </c>
      <c r="D675" s="36" t="s">
        <v>69</v>
      </c>
      <c r="E675" s="36" t="s">
        <v>56</v>
      </c>
      <c r="F675" s="36" t="s">
        <v>129</v>
      </c>
      <c r="G675" s="122" t="s">
        <v>986</v>
      </c>
      <c r="H675" s="46">
        <v>30000000</v>
      </c>
      <c r="I675" s="102">
        <v>30000000</v>
      </c>
      <c r="J675" s="10" t="s">
        <v>32</v>
      </c>
      <c r="K675" s="10" t="s">
        <v>33</v>
      </c>
      <c r="L675" s="285" t="s">
        <v>987</v>
      </c>
    </row>
    <row r="676" spans="2:12" ht="71.25">
      <c r="B676" s="10" t="s">
        <v>1008</v>
      </c>
      <c r="C676" s="10" t="s">
        <v>1009</v>
      </c>
      <c r="D676" s="10" t="s">
        <v>28</v>
      </c>
      <c r="E676" s="10" t="s">
        <v>910</v>
      </c>
      <c r="F676" s="10" t="s">
        <v>129</v>
      </c>
      <c r="G676" s="10" t="s">
        <v>31</v>
      </c>
      <c r="H676" s="116">
        <v>45000000</v>
      </c>
      <c r="I676" s="116">
        <v>45000000</v>
      </c>
      <c r="J676" s="10" t="s">
        <v>32</v>
      </c>
      <c r="K676" s="10" t="s">
        <v>33</v>
      </c>
      <c r="L676" s="10" t="s">
        <v>1010</v>
      </c>
    </row>
    <row r="677" spans="2:12" ht="57">
      <c r="B677" s="10">
        <v>80141607</v>
      </c>
      <c r="C677" s="10" t="s">
        <v>1011</v>
      </c>
      <c r="D677" s="10" t="s">
        <v>28</v>
      </c>
      <c r="E677" s="10" t="s">
        <v>910</v>
      </c>
      <c r="F677" s="10" t="s">
        <v>999</v>
      </c>
      <c r="G677" s="10" t="s">
        <v>31</v>
      </c>
      <c r="H677" s="116">
        <v>427000000</v>
      </c>
      <c r="I677" s="116">
        <v>427000000</v>
      </c>
      <c r="J677" s="10" t="s">
        <v>32</v>
      </c>
      <c r="K677" s="10" t="s">
        <v>33</v>
      </c>
      <c r="L677" s="10" t="s">
        <v>1010</v>
      </c>
    </row>
    <row r="678" spans="2:12" ht="85.5">
      <c r="B678" s="10">
        <v>78101801</v>
      </c>
      <c r="C678" s="10" t="s">
        <v>1012</v>
      </c>
      <c r="D678" s="10" t="s">
        <v>28</v>
      </c>
      <c r="E678" s="10" t="s">
        <v>910</v>
      </c>
      <c r="F678" s="10" t="s">
        <v>999</v>
      </c>
      <c r="G678" s="10" t="s">
        <v>31</v>
      </c>
      <c r="H678" s="116">
        <v>233294000</v>
      </c>
      <c r="I678" s="116">
        <v>233294000</v>
      </c>
      <c r="J678" s="10" t="s">
        <v>32</v>
      </c>
      <c r="K678" s="10" t="s">
        <v>33</v>
      </c>
      <c r="L678" s="10" t="s">
        <v>1010</v>
      </c>
    </row>
    <row r="679" spans="2:12" ht="57">
      <c r="B679" s="10">
        <v>78101801</v>
      </c>
      <c r="C679" s="10" t="s">
        <v>1013</v>
      </c>
      <c r="D679" s="10" t="s">
        <v>28</v>
      </c>
      <c r="E679" s="10" t="s">
        <v>910</v>
      </c>
      <c r="F679" s="10" t="s">
        <v>999</v>
      </c>
      <c r="G679" s="10" t="s">
        <v>31</v>
      </c>
      <c r="H679" s="116">
        <v>150000000</v>
      </c>
      <c r="I679" s="116">
        <v>150000000</v>
      </c>
      <c r="J679" s="10" t="s">
        <v>32</v>
      </c>
      <c r="K679" s="10" t="s">
        <v>33</v>
      </c>
      <c r="L679" s="10" t="s">
        <v>1010</v>
      </c>
    </row>
    <row r="680" spans="2:12" ht="57">
      <c r="B680" s="10">
        <v>80131502</v>
      </c>
      <c r="C680" s="10" t="s">
        <v>1014</v>
      </c>
      <c r="D680" s="10" t="s">
        <v>28</v>
      </c>
      <c r="E680" s="10" t="s">
        <v>910</v>
      </c>
      <c r="F680" s="10" t="s">
        <v>30</v>
      </c>
      <c r="G680" s="10" t="s">
        <v>31</v>
      </c>
      <c r="H680" s="116">
        <v>110000000</v>
      </c>
      <c r="I680" s="116">
        <v>110000000</v>
      </c>
      <c r="J680" s="10" t="s">
        <v>32</v>
      </c>
      <c r="K680" s="10" t="s">
        <v>33</v>
      </c>
      <c r="L680" s="10" t="s">
        <v>1010</v>
      </c>
    </row>
    <row r="681" spans="2:12" ht="85.5">
      <c r="B681" s="10" t="s">
        <v>1015</v>
      </c>
      <c r="C681" s="10" t="s">
        <v>1016</v>
      </c>
      <c r="D681" s="10" t="s">
        <v>28</v>
      </c>
      <c r="E681" s="10" t="s">
        <v>910</v>
      </c>
      <c r="F681" s="10" t="s">
        <v>999</v>
      </c>
      <c r="G681" s="10" t="s">
        <v>31</v>
      </c>
      <c r="H681" s="116">
        <v>150000000</v>
      </c>
      <c r="I681" s="116">
        <v>150000000</v>
      </c>
      <c r="J681" s="10" t="s">
        <v>32</v>
      </c>
      <c r="K681" s="10" t="s">
        <v>33</v>
      </c>
      <c r="L681" s="10" t="s">
        <v>1010</v>
      </c>
    </row>
    <row r="682" spans="2:12" ht="99.75">
      <c r="B682" s="10" t="s">
        <v>1017</v>
      </c>
      <c r="C682" s="10" t="s">
        <v>1018</v>
      </c>
      <c r="D682" s="10" t="s">
        <v>28</v>
      </c>
      <c r="E682" s="10" t="s">
        <v>910</v>
      </c>
      <c r="F682" s="10" t="s">
        <v>999</v>
      </c>
      <c r="G682" s="10" t="s">
        <v>31</v>
      </c>
      <c r="H682" s="116">
        <v>100000000</v>
      </c>
      <c r="I682" s="116">
        <v>100000000</v>
      </c>
      <c r="J682" s="10" t="s">
        <v>32</v>
      </c>
      <c r="K682" s="10" t="s">
        <v>33</v>
      </c>
      <c r="L682" s="10" t="s">
        <v>1010</v>
      </c>
    </row>
    <row r="683" spans="2:12" ht="28.5">
      <c r="B683" s="10">
        <v>72103301</v>
      </c>
      <c r="C683" s="10" t="s">
        <v>1019</v>
      </c>
      <c r="D683" s="10" t="s">
        <v>28</v>
      </c>
      <c r="E683" s="10" t="s">
        <v>910</v>
      </c>
      <c r="F683" s="10" t="s">
        <v>999</v>
      </c>
      <c r="G683" s="10" t="s">
        <v>31</v>
      </c>
      <c r="H683" s="116">
        <v>400000000</v>
      </c>
      <c r="I683" s="116">
        <v>400000000</v>
      </c>
      <c r="J683" s="10" t="s">
        <v>32</v>
      </c>
      <c r="K683" s="10" t="s">
        <v>33</v>
      </c>
      <c r="L683" s="10" t="s">
        <v>1010</v>
      </c>
    </row>
    <row r="684" spans="2:12" ht="28.5">
      <c r="B684" s="10" t="s">
        <v>1020</v>
      </c>
      <c r="C684" s="10" t="s">
        <v>1021</v>
      </c>
      <c r="D684" s="10" t="s">
        <v>28</v>
      </c>
      <c r="E684" s="10" t="s">
        <v>910</v>
      </c>
      <c r="F684" s="10" t="s">
        <v>40</v>
      </c>
      <c r="G684" s="10" t="s">
        <v>1022</v>
      </c>
      <c r="H684" s="116">
        <v>21000000000</v>
      </c>
      <c r="I684" s="116">
        <v>21000000000</v>
      </c>
      <c r="J684" s="10" t="s">
        <v>32</v>
      </c>
      <c r="K684" s="10" t="s">
        <v>33</v>
      </c>
      <c r="L684" s="10" t="s">
        <v>1010</v>
      </c>
    </row>
    <row r="685" spans="2:12" ht="42.75">
      <c r="B685" s="10">
        <v>81101500</v>
      </c>
      <c r="C685" s="10" t="s">
        <v>1023</v>
      </c>
      <c r="D685" s="10" t="s">
        <v>28</v>
      </c>
      <c r="E685" s="10" t="s">
        <v>910</v>
      </c>
      <c r="F685" s="10" t="s">
        <v>1024</v>
      </c>
      <c r="G685" s="10" t="s">
        <v>31</v>
      </c>
      <c r="H685" s="116">
        <v>800000000</v>
      </c>
      <c r="I685" s="116">
        <v>800000000</v>
      </c>
      <c r="J685" s="10" t="s">
        <v>32</v>
      </c>
      <c r="K685" s="10" t="s">
        <v>33</v>
      </c>
      <c r="L685" s="10" t="s">
        <v>1010</v>
      </c>
    </row>
    <row r="686" spans="2:12" ht="42.75">
      <c r="B686" s="218">
        <v>80111600</v>
      </c>
      <c r="C686" s="15" t="s">
        <v>1025</v>
      </c>
      <c r="D686" s="10" t="s">
        <v>28</v>
      </c>
      <c r="E686" s="10" t="s">
        <v>910</v>
      </c>
      <c r="F686" s="10" t="s">
        <v>30</v>
      </c>
      <c r="G686" s="10" t="s">
        <v>31</v>
      </c>
      <c r="H686" s="286">
        <v>719400000</v>
      </c>
      <c r="I686" s="286">
        <v>719400000</v>
      </c>
      <c r="J686" s="10" t="s">
        <v>32</v>
      </c>
      <c r="K686" s="10" t="s">
        <v>33</v>
      </c>
      <c r="L686" s="10" t="s">
        <v>1010</v>
      </c>
    </row>
    <row r="687" spans="2:12" ht="57">
      <c r="B687" s="218">
        <v>80111600</v>
      </c>
      <c r="C687" s="225" t="s">
        <v>1026</v>
      </c>
      <c r="D687" s="10" t="s">
        <v>28</v>
      </c>
      <c r="E687" s="10" t="s">
        <v>910</v>
      </c>
      <c r="F687" s="10" t="s">
        <v>30</v>
      </c>
      <c r="G687" s="10" t="s">
        <v>31</v>
      </c>
      <c r="H687" s="287">
        <v>297000000</v>
      </c>
      <c r="I687" s="287">
        <v>297000000</v>
      </c>
      <c r="J687" s="10" t="s">
        <v>32</v>
      </c>
      <c r="K687" s="10" t="s">
        <v>33</v>
      </c>
      <c r="L687" s="10" t="s">
        <v>1010</v>
      </c>
    </row>
    <row r="688" spans="2:12" ht="42.75">
      <c r="B688" s="218">
        <v>80111600</v>
      </c>
      <c r="C688" s="15" t="s">
        <v>1027</v>
      </c>
      <c r="D688" s="10" t="s">
        <v>28</v>
      </c>
      <c r="E688" s="10" t="s">
        <v>910</v>
      </c>
      <c r="F688" s="10" t="s">
        <v>30</v>
      </c>
      <c r="G688" s="10" t="s">
        <v>31</v>
      </c>
      <c r="H688" s="286">
        <v>475200000</v>
      </c>
      <c r="I688" s="286">
        <v>475200000</v>
      </c>
      <c r="J688" s="10" t="s">
        <v>32</v>
      </c>
      <c r="K688" s="10" t="s">
        <v>33</v>
      </c>
      <c r="L688" s="10" t="s">
        <v>1010</v>
      </c>
    </row>
    <row r="689" spans="2:12" ht="42.75">
      <c r="B689" s="218">
        <v>80111600</v>
      </c>
      <c r="C689" s="15" t="s">
        <v>1028</v>
      </c>
      <c r="D689" s="10" t="s">
        <v>28</v>
      </c>
      <c r="E689" s="10" t="s">
        <v>910</v>
      </c>
      <c r="F689" s="10" t="s">
        <v>30</v>
      </c>
      <c r="G689" s="10" t="s">
        <v>31</v>
      </c>
      <c r="H689" s="286">
        <v>154000000</v>
      </c>
      <c r="I689" s="286">
        <v>154000000</v>
      </c>
      <c r="J689" s="10" t="s">
        <v>32</v>
      </c>
      <c r="K689" s="10" t="s">
        <v>33</v>
      </c>
      <c r="L689" s="10" t="s">
        <v>1010</v>
      </c>
    </row>
    <row r="690" spans="2:12" ht="57">
      <c r="B690" s="218">
        <v>80111600</v>
      </c>
      <c r="C690" s="15" t="s">
        <v>1029</v>
      </c>
      <c r="D690" s="10" t="s">
        <v>28</v>
      </c>
      <c r="E690" s="10" t="s">
        <v>910</v>
      </c>
      <c r="F690" s="10" t="s">
        <v>30</v>
      </c>
      <c r="G690" s="10" t="s">
        <v>31</v>
      </c>
      <c r="H690" s="286">
        <v>92400000</v>
      </c>
      <c r="I690" s="286">
        <v>92400000</v>
      </c>
      <c r="J690" s="10" t="s">
        <v>32</v>
      </c>
      <c r="K690" s="10" t="s">
        <v>33</v>
      </c>
      <c r="L690" s="10" t="s">
        <v>1010</v>
      </c>
    </row>
    <row r="691" spans="2:12" ht="57">
      <c r="B691" s="218">
        <v>80111600</v>
      </c>
      <c r="C691" s="15" t="s">
        <v>1030</v>
      </c>
      <c r="D691" s="10" t="s">
        <v>28</v>
      </c>
      <c r="E691" s="10" t="s">
        <v>910</v>
      </c>
      <c r="F691" s="10" t="s">
        <v>30</v>
      </c>
      <c r="G691" s="10" t="s">
        <v>31</v>
      </c>
      <c r="H691" s="286">
        <v>90200000</v>
      </c>
      <c r="I691" s="286">
        <v>90200000</v>
      </c>
      <c r="J691" s="10" t="s">
        <v>32</v>
      </c>
      <c r="K691" s="10" t="s">
        <v>33</v>
      </c>
      <c r="L691" s="10" t="s">
        <v>1010</v>
      </c>
    </row>
    <row r="692" spans="2:12" ht="71.25">
      <c r="B692" s="218">
        <v>80111600</v>
      </c>
      <c r="C692" s="15" t="s">
        <v>1031</v>
      </c>
      <c r="D692" s="10" t="s">
        <v>28</v>
      </c>
      <c r="E692" s="10" t="s">
        <v>910</v>
      </c>
      <c r="F692" s="10" t="s">
        <v>30</v>
      </c>
      <c r="G692" s="10" t="s">
        <v>31</v>
      </c>
      <c r="H692" s="286">
        <v>78100000</v>
      </c>
      <c r="I692" s="286">
        <v>78100000</v>
      </c>
      <c r="J692" s="10" t="s">
        <v>32</v>
      </c>
      <c r="K692" s="10" t="s">
        <v>33</v>
      </c>
      <c r="L692" s="10" t="s">
        <v>1010</v>
      </c>
    </row>
    <row r="693" spans="2:12" ht="99.75">
      <c r="B693" s="18">
        <v>81101500</v>
      </c>
      <c r="C693" s="15" t="s">
        <v>1032</v>
      </c>
      <c r="D693" s="10" t="s">
        <v>28</v>
      </c>
      <c r="E693" s="10" t="s">
        <v>910</v>
      </c>
      <c r="F693" s="10" t="s">
        <v>30</v>
      </c>
      <c r="G693" s="10" t="s">
        <v>31</v>
      </c>
      <c r="H693" s="19">
        <v>2748900000</v>
      </c>
      <c r="I693" s="19">
        <v>2748900000</v>
      </c>
      <c r="J693" s="10" t="s">
        <v>32</v>
      </c>
      <c r="K693" s="10" t="s">
        <v>33</v>
      </c>
      <c r="L693" s="10" t="s">
        <v>1010</v>
      </c>
    </row>
    <row r="694" spans="2:12" ht="57">
      <c r="B694" s="18">
        <v>81101500</v>
      </c>
      <c r="C694" s="71" t="s">
        <v>1033</v>
      </c>
      <c r="D694" s="10" t="s">
        <v>44</v>
      </c>
      <c r="E694" s="10" t="s">
        <v>45</v>
      </c>
      <c r="F694" s="10" t="s">
        <v>30</v>
      </c>
      <c r="G694" s="10" t="s">
        <v>31</v>
      </c>
      <c r="H694" s="19">
        <v>1000000000</v>
      </c>
      <c r="I694" s="19">
        <v>1000000000</v>
      </c>
      <c r="J694" s="100" t="s">
        <v>1034</v>
      </c>
      <c r="K694" s="100" t="s">
        <v>33</v>
      </c>
      <c r="L694" s="10" t="s">
        <v>1010</v>
      </c>
    </row>
    <row r="695" spans="2:12" ht="71.25">
      <c r="B695" s="18">
        <v>81101500</v>
      </c>
      <c r="C695" s="71" t="s">
        <v>1035</v>
      </c>
      <c r="D695" s="10" t="s">
        <v>44</v>
      </c>
      <c r="E695" s="10" t="s">
        <v>45</v>
      </c>
      <c r="F695" s="10" t="s">
        <v>30</v>
      </c>
      <c r="G695" s="10" t="s">
        <v>31</v>
      </c>
      <c r="H695" s="19">
        <v>1200000000</v>
      </c>
      <c r="I695" s="19">
        <v>1200000000</v>
      </c>
      <c r="J695" s="100" t="s">
        <v>1034</v>
      </c>
      <c r="K695" s="100" t="s">
        <v>33</v>
      </c>
      <c r="L695" s="10" t="s">
        <v>1010</v>
      </c>
    </row>
    <row r="696" spans="2:12" ht="71.25">
      <c r="B696" s="10">
        <v>78101801</v>
      </c>
      <c r="C696" s="36" t="s">
        <v>1036</v>
      </c>
      <c r="D696" s="10" t="s">
        <v>220</v>
      </c>
      <c r="E696" s="10" t="s">
        <v>62</v>
      </c>
      <c r="F696" s="10" t="s">
        <v>129</v>
      </c>
      <c r="G696" s="10" t="s">
        <v>31</v>
      </c>
      <c r="H696" s="46">
        <v>73000000</v>
      </c>
      <c r="I696" s="46">
        <v>73000000</v>
      </c>
      <c r="J696" s="100" t="s">
        <v>1034</v>
      </c>
      <c r="K696" s="100" t="s">
        <v>33</v>
      </c>
      <c r="L696" s="10" t="s">
        <v>1010</v>
      </c>
    </row>
    <row r="697" spans="2:12" ht="71.25">
      <c r="B697" s="10">
        <v>80141607</v>
      </c>
      <c r="C697" s="36" t="s">
        <v>1037</v>
      </c>
      <c r="D697" s="10" t="s">
        <v>220</v>
      </c>
      <c r="E697" s="10" t="s">
        <v>62</v>
      </c>
      <c r="F697" s="10" t="s">
        <v>129</v>
      </c>
      <c r="G697" s="10" t="s">
        <v>31</v>
      </c>
      <c r="H697" s="46">
        <v>73000000</v>
      </c>
      <c r="I697" s="46">
        <v>73000000</v>
      </c>
      <c r="J697" s="100" t="s">
        <v>1034</v>
      </c>
      <c r="K697" s="100" t="s">
        <v>33</v>
      </c>
      <c r="L697" s="10" t="s">
        <v>1010</v>
      </c>
    </row>
    <row r="698" spans="2:12" ht="57">
      <c r="B698" s="10">
        <v>80141607</v>
      </c>
      <c r="C698" s="71" t="s">
        <v>1038</v>
      </c>
      <c r="D698" s="10" t="s">
        <v>52</v>
      </c>
      <c r="E698" s="10" t="s">
        <v>198</v>
      </c>
      <c r="F698" s="10" t="s">
        <v>30</v>
      </c>
      <c r="G698" s="10" t="s">
        <v>31</v>
      </c>
      <c r="H698" s="46">
        <v>32000000</v>
      </c>
      <c r="I698" s="46">
        <v>32000000</v>
      </c>
      <c r="J698" s="10" t="s">
        <v>32</v>
      </c>
      <c r="K698" s="10" t="s">
        <v>33</v>
      </c>
      <c r="L698" s="10" t="s">
        <v>1010</v>
      </c>
    </row>
    <row r="699" spans="2:12" ht="99.75">
      <c r="B699" s="10">
        <v>80141607</v>
      </c>
      <c r="C699" s="71" t="s">
        <v>1039</v>
      </c>
      <c r="D699" s="10" t="s">
        <v>52</v>
      </c>
      <c r="E699" s="10" t="s">
        <v>1040</v>
      </c>
      <c r="F699" s="10" t="s">
        <v>30</v>
      </c>
      <c r="G699" s="10" t="s">
        <v>31</v>
      </c>
      <c r="H699" s="46">
        <v>550000000</v>
      </c>
      <c r="I699" s="46">
        <v>550000000</v>
      </c>
      <c r="J699" s="10" t="s">
        <v>32</v>
      </c>
      <c r="K699" s="10" t="s">
        <v>33</v>
      </c>
      <c r="L699" s="10" t="s">
        <v>1010</v>
      </c>
    </row>
    <row r="700" spans="2:12" ht="57">
      <c r="B700" s="10">
        <v>80141607</v>
      </c>
      <c r="C700" s="15" t="s">
        <v>1041</v>
      </c>
      <c r="D700" s="15" t="s">
        <v>64</v>
      </c>
      <c r="E700" s="15" t="s">
        <v>65</v>
      </c>
      <c r="F700" s="10" t="s">
        <v>30</v>
      </c>
      <c r="G700" s="10" t="s">
        <v>31</v>
      </c>
      <c r="H700" s="46">
        <v>56000000</v>
      </c>
      <c r="I700" s="46">
        <v>56000000</v>
      </c>
      <c r="J700" s="10" t="s">
        <v>32</v>
      </c>
      <c r="K700" s="10" t="s">
        <v>33</v>
      </c>
      <c r="L700" s="10" t="s">
        <v>1010</v>
      </c>
    </row>
    <row r="701" spans="2:12" ht="72.75" customHeight="1">
      <c r="B701" s="10" t="s">
        <v>1017</v>
      </c>
      <c r="C701" s="36" t="s">
        <v>1042</v>
      </c>
      <c r="D701" s="36" t="s">
        <v>182</v>
      </c>
      <c r="E701" s="36" t="s">
        <v>1043</v>
      </c>
      <c r="F701" s="36" t="s">
        <v>40</v>
      </c>
      <c r="G701" s="36" t="s">
        <v>31</v>
      </c>
      <c r="H701" s="65">
        <v>20500000000</v>
      </c>
      <c r="I701" s="65">
        <v>2825000000</v>
      </c>
      <c r="J701" s="36" t="s">
        <v>733</v>
      </c>
      <c r="K701" s="10" t="s">
        <v>1044</v>
      </c>
      <c r="L701" s="10" t="s">
        <v>1010</v>
      </c>
    </row>
    <row r="702" spans="2:12" ht="42.75">
      <c r="B702" s="197">
        <v>811015</v>
      </c>
      <c r="C702" s="36" t="s">
        <v>1045</v>
      </c>
      <c r="D702" s="266" t="s">
        <v>182</v>
      </c>
      <c r="E702" s="36" t="s">
        <v>1043</v>
      </c>
      <c r="F702" s="36" t="s">
        <v>40</v>
      </c>
      <c r="G702" s="36" t="s">
        <v>31</v>
      </c>
      <c r="H702" s="65">
        <v>931425400</v>
      </c>
      <c r="I702" s="65">
        <v>134525122</v>
      </c>
      <c r="J702" s="36" t="s">
        <v>733</v>
      </c>
      <c r="K702" s="10" t="s">
        <v>1044</v>
      </c>
      <c r="L702" s="10" t="s">
        <v>1010</v>
      </c>
    </row>
    <row r="703" spans="2:12" ht="57">
      <c r="B703" s="10">
        <v>80141607</v>
      </c>
      <c r="C703" s="36" t="s">
        <v>1046</v>
      </c>
      <c r="D703" s="266" t="s">
        <v>182</v>
      </c>
      <c r="E703" s="36" t="s">
        <v>76</v>
      </c>
      <c r="F703" s="10" t="s">
        <v>30</v>
      </c>
      <c r="G703" s="10" t="s">
        <v>31</v>
      </c>
      <c r="H703" s="46">
        <v>36900000</v>
      </c>
      <c r="I703" s="46">
        <v>36900000</v>
      </c>
      <c r="J703" s="10" t="s">
        <v>32</v>
      </c>
      <c r="K703" s="10" t="s">
        <v>33</v>
      </c>
      <c r="L703" s="10" t="s">
        <v>1010</v>
      </c>
    </row>
    <row r="704" spans="2:12" ht="99.75">
      <c r="B704" s="36">
        <v>80111600</v>
      </c>
      <c r="C704" s="56" t="s">
        <v>1047</v>
      </c>
      <c r="D704" s="100" t="s">
        <v>28</v>
      </c>
      <c r="E704" s="100" t="s">
        <v>70</v>
      </c>
      <c r="F704" s="100" t="s">
        <v>1048</v>
      </c>
      <c r="G704" s="122" t="s">
        <v>1049</v>
      </c>
      <c r="H704" s="288">
        <v>83741000</v>
      </c>
      <c r="I704" s="288">
        <v>83741000</v>
      </c>
      <c r="J704" s="100" t="s">
        <v>1034</v>
      </c>
      <c r="K704" s="100" t="s">
        <v>33</v>
      </c>
      <c r="L704" s="36" t="s">
        <v>1050</v>
      </c>
    </row>
    <row r="705" spans="2:12" ht="42.75">
      <c r="B705" s="36">
        <v>80111600</v>
      </c>
      <c r="C705" s="56" t="s">
        <v>1051</v>
      </c>
      <c r="D705" s="100" t="s">
        <v>28</v>
      </c>
      <c r="E705" s="100" t="s">
        <v>70</v>
      </c>
      <c r="F705" s="100" t="s">
        <v>1048</v>
      </c>
      <c r="G705" s="122" t="s">
        <v>1049</v>
      </c>
      <c r="H705" s="288">
        <v>87975000</v>
      </c>
      <c r="I705" s="288">
        <v>87975000</v>
      </c>
      <c r="J705" s="100" t="s">
        <v>1034</v>
      </c>
      <c r="K705" s="100" t="s">
        <v>33</v>
      </c>
      <c r="L705" s="36" t="s">
        <v>1050</v>
      </c>
    </row>
    <row r="706" spans="2:12" ht="42.75">
      <c r="B706" s="36" t="s">
        <v>154</v>
      </c>
      <c r="C706" s="56" t="s">
        <v>1052</v>
      </c>
      <c r="D706" s="100" t="s">
        <v>205</v>
      </c>
      <c r="E706" s="100" t="s">
        <v>70</v>
      </c>
      <c r="F706" s="100" t="s">
        <v>1053</v>
      </c>
      <c r="G706" s="122" t="s">
        <v>1049</v>
      </c>
      <c r="H706" s="289">
        <v>62000000</v>
      </c>
      <c r="I706" s="289">
        <v>62000000</v>
      </c>
      <c r="J706" s="100" t="s">
        <v>1034</v>
      </c>
      <c r="K706" s="100" t="s">
        <v>33</v>
      </c>
      <c r="L706" s="36" t="s">
        <v>1050</v>
      </c>
    </row>
    <row r="707" spans="2:12" ht="28.5">
      <c r="B707" s="36" t="s">
        <v>1054</v>
      </c>
      <c r="C707" s="56" t="s">
        <v>1055</v>
      </c>
      <c r="D707" s="100" t="s">
        <v>205</v>
      </c>
      <c r="E707" s="100" t="s">
        <v>70</v>
      </c>
      <c r="F707" s="100" t="s">
        <v>999</v>
      </c>
      <c r="G707" s="122" t="s">
        <v>1049</v>
      </c>
      <c r="H707" s="289">
        <v>200000000</v>
      </c>
      <c r="I707" s="289">
        <v>200000000</v>
      </c>
      <c r="J707" s="100" t="s">
        <v>1034</v>
      </c>
      <c r="K707" s="100" t="s">
        <v>33</v>
      </c>
      <c r="L707" s="36" t="s">
        <v>1050</v>
      </c>
    </row>
    <row r="708" spans="2:12" ht="28.5">
      <c r="B708" s="36">
        <v>46161508</v>
      </c>
      <c r="C708" s="56" t="s">
        <v>1056</v>
      </c>
      <c r="D708" s="100" t="s">
        <v>205</v>
      </c>
      <c r="E708" s="100" t="s">
        <v>70</v>
      </c>
      <c r="F708" s="100" t="s">
        <v>999</v>
      </c>
      <c r="G708" s="122" t="s">
        <v>1049</v>
      </c>
      <c r="H708" s="289">
        <v>160000000</v>
      </c>
      <c r="I708" s="289">
        <v>160000000</v>
      </c>
      <c r="J708" s="100" t="s">
        <v>1034</v>
      </c>
      <c r="K708" s="100" t="s">
        <v>33</v>
      </c>
      <c r="L708" s="36" t="s">
        <v>1050</v>
      </c>
    </row>
    <row r="709" spans="2:12" ht="28.5">
      <c r="B709" s="36">
        <v>80111600</v>
      </c>
      <c r="C709" s="56" t="s">
        <v>1057</v>
      </c>
      <c r="D709" s="100" t="s">
        <v>69</v>
      </c>
      <c r="E709" s="100" t="s">
        <v>70</v>
      </c>
      <c r="F709" s="100" t="s">
        <v>1048</v>
      </c>
      <c r="G709" s="122" t="s">
        <v>1049</v>
      </c>
      <c r="H709" s="115">
        <v>326367978</v>
      </c>
      <c r="I709" s="115">
        <v>326367978</v>
      </c>
      <c r="J709" s="100" t="s">
        <v>1034</v>
      </c>
      <c r="K709" s="100" t="s">
        <v>33</v>
      </c>
      <c r="L709" s="36" t="s">
        <v>1050</v>
      </c>
    </row>
    <row r="710" spans="2:12" ht="28.5">
      <c r="B710" s="36">
        <v>80111623</v>
      </c>
      <c r="C710" s="56" t="s">
        <v>1058</v>
      </c>
      <c r="D710" s="100" t="s">
        <v>205</v>
      </c>
      <c r="E710" s="100" t="s">
        <v>70</v>
      </c>
      <c r="F710" s="100" t="s">
        <v>999</v>
      </c>
      <c r="G710" s="122" t="s">
        <v>1049</v>
      </c>
      <c r="H710" s="115">
        <v>662500000</v>
      </c>
      <c r="I710" s="115">
        <v>662500000</v>
      </c>
      <c r="J710" s="100" t="s">
        <v>1034</v>
      </c>
      <c r="K710" s="100" t="s">
        <v>33</v>
      </c>
      <c r="L710" s="36" t="s">
        <v>1050</v>
      </c>
    </row>
    <row r="711" spans="2:12" ht="28.5">
      <c r="B711" s="36">
        <v>80111623</v>
      </c>
      <c r="C711" s="56" t="s">
        <v>1059</v>
      </c>
      <c r="D711" s="100" t="s">
        <v>205</v>
      </c>
      <c r="E711" s="100" t="s">
        <v>70</v>
      </c>
      <c r="F711" s="100" t="s">
        <v>999</v>
      </c>
      <c r="G711" s="122" t="s">
        <v>1049</v>
      </c>
      <c r="H711" s="115">
        <v>500000000</v>
      </c>
      <c r="I711" s="115">
        <v>500000000</v>
      </c>
      <c r="J711" s="100" t="s">
        <v>1034</v>
      </c>
      <c r="K711" s="100" t="s">
        <v>33</v>
      </c>
      <c r="L711" s="36" t="s">
        <v>1050</v>
      </c>
    </row>
    <row r="712" spans="2:12" ht="28.5">
      <c r="B712" s="36">
        <v>80111600</v>
      </c>
      <c r="C712" s="56" t="s">
        <v>1060</v>
      </c>
      <c r="D712" s="100" t="s">
        <v>205</v>
      </c>
      <c r="E712" s="100" t="s">
        <v>70</v>
      </c>
      <c r="F712" s="100" t="s">
        <v>1048</v>
      </c>
      <c r="G712" s="122" t="s">
        <v>1049</v>
      </c>
      <c r="H712" s="115">
        <v>22770000</v>
      </c>
      <c r="I712" s="115">
        <v>22770000</v>
      </c>
      <c r="J712" s="100" t="s">
        <v>1034</v>
      </c>
      <c r="K712" s="100"/>
      <c r="L712" s="36" t="s">
        <v>1050</v>
      </c>
    </row>
    <row r="713" spans="2:12" ht="71.25">
      <c r="B713" s="36">
        <v>80111600</v>
      </c>
      <c r="C713" s="56" t="s">
        <v>1061</v>
      </c>
      <c r="D713" s="100" t="s">
        <v>112</v>
      </c>
      <c r="E713" s="100" t="s">
        <v>65</v>
      </c>
      <c r="F713" s="100" t="s">
        <v>1048</v>
      </c>
      <c r="G713" s="122" t="s">
        <v>1049</v>
      </c>
      <c r="H713" s="115">
        <v>50639200</v>
      </c>
      <c r="I713" s="115">
        <v>50639200</v>
      </c>
      <c r="J713" s="100" t="s">
        <v>1034</v>
      </c>
      <c r="K713" s="100" t="s">
        <v>33</v>
      </c>
      <c r="L713" s="36" t="s">
        <v>1050</v>
      </c>
    </row>
    <row r="714" spans="2:12" ht="28.5">
      <c r="B714" s="36">
        <v>80101604</v>
      </c>
      <c r="C714" s="56" t="s">
        <v>1062</v>
      </c>
      <c r="D714" s="122" t="s">
        <v>28</v>
      </c>
      <c r="E714" s="100" t="s">
        <v>70</v>
      </c>
      <c r="F714" s="100" t="s">
        <v>1048</v>
      </c>
      <c r="G714" s="122" t="s">
        <v>1049</v>
      </c>
      <c r="H714" s="115">
        <v>350000000</v>
      </c>
      <c r="I714" s="115">
        <v>350000000</v>
      </c>
      <c r="J714" s="100" t="s">
        <v>1034</v>
      </c>
      <c r="K714" s="100" t="s">
        <v>33</v>
      </c>
      <c r="L714" s="36" t="s">
        <v>1050</v>
      </c>
    </row>
    <row r="715" spans="2:12" ht="47.25" customHeight="1">
      <c r="B715" s="36">
        <v>80111600</v>
      </c>
      <c r="C715" s="56" t="s">
        <v>1063</v>
      </c>
      <c r="D715" s="100" t="s">
        <v>205</v>
      </c>
      <c r="E715" s="100" t="s">
        <v>70</v>
      </c>
      <c r="F715" s="100" t="s">
        <v>1048</v>
      </c>
      <c r="G715" s="122" t="s">
        <v>1049</v>
      </c>
      <c r="H715" s="115">
        <v>100000000</v>
      </c>
      <c r="I715" s="115">
        <v>100000000</v>
      </c>
      <c r="J715" s="100" t="s">
        <v>1034</v>
      </c>
      <c r="K715" s="100" t="s">
        <v>33</v>
      </c>
      <c r="L715" s="36" t="s">
        <v>1050</v>
      </c>
    </row>
    <row r="716" spans="2:12" ht="42" customHeight="1">
      <c r="B716" s="36">
        <v>80111600</v>
      </c>
      <c r="C716" s="56" t="s">
        <v>1064</v>
      </c>
      <c r="D716" s="122" t="s">
        <v>205</v>
      </c>
      <c r="E716" s="100" t="s">
        <v>70</v>
      </c>
      <c r="F716" s="100" t="s">
        <v>1048</v>
      </c>
      <c r="G716" s="122" t="s">
        <v>1049</v>
      </c>
      <c r="H716" s="115">
        <v>43323000</v>
      </c>
      <c r="I716" s="115">
        <v>43323000</v>
      </c>
      <c r="J716" s="100" t="s">
        <v>1034</v>
      </c>
      <c r="K716" s="100" t="s">
        <v>33</v>
      </c>
      <c r="L716" s="36" t="s">
        <v>1050</v>
      </c>
    </row>
    <row r="717" spans="2:12" ht="42.75">
      <c r="B717" s="36">
        <v>80111600</v>
      </c>
      <c r="C717" s="56" t="s">
        <v>1065</v>
      </c>
      <c r="D717" s="100" t="s">
        <v>205</v>
      </c>
      <c r="E717" s="100" t="s">
        <v>70</v>
      </c>
      <c r="F717" s="100" t="s">
        <v>1048</v>
      </c>
      <c r="G717" s="122" t="s">
        <v>1049</v>
      </c>
      <c r="H717" s="115">
        <v>94588600</v>
      </c>
      <c r="I717" s="115">
        <v>94588600</v>
      </c>
      <c r="J717" s="100"/>
      <c r="K717" s="100" t="s">
        <v>33</v>
      </c>
      <c r="L717" s="36" t="s">
        <v>1050</v>
      </c>
    </row>
    <row r="718" spans="2:12" ht="28.5">
      <c r="B718" s="36">
        <v>80111600</v>
      </c>
      <c r="C718" s="56" t="s">
        <v>1066</v>
      </c>
      <c r="D718" s="100" t="s">
        <v>28</v>
      </c>
      <c r="E718" s="100" t="s">
        <v>70</v>
      </c>
      <c r="F718" s="100" t="s">
        <v>1067</v>
      </c>
      <c r="G718" s="122" t="s">
        <v>1049</v>
      </c>
      <c r="H718" s="115">
        <v>11000000000</v>
      </c>
      <c r="I718" s="115">
        <v>11000000000</v>
      </c>
      <c r="J718" s="100" t="s">
        <v>1034</v>
      </c>
      <c r="K718" s="100" t="s">
        <v>33</v>
      </c>
      <c r="L718" s="36" t="s">
        <v>1050</v>
      </c>
    </row>
    <row r="719" spans="2:12" ht="42.75">
      <c r="B719" s="36">
        <v>84101600</v>
      </c>
      <c r="C719" s="56" t="s">
        <v>1068</v>
      </c>
      <c r="D719" s="122" t="s">
        <v>69</v>
      </c>
      <c r="E719" s="100" t="s">
        <v>459</v>
      </c>
      <c r="F719" s="100" t="s">
        <v>1069</v>
      </c>
      <c r="G719" s="122" t="s">
        <v>1049</v>
      </c>
      <c r="H719" s="115">
        <v>4000000000</v>
      </c>
      <c r="I719" s="115">
        <v>4000000000</v>
      </c>
      <c r="J719" s="100" t="s">
        <v>1034</v>
      </c>
      <c r="K719" s="100" t="s">
        <v>33</v>
      </c>
      <c r="L719" s="36" t="s">
        <v>1050</v>
      </c>
    </row>
    <row r="720" spans="2:12" ht="28.5">
      <c r="B720" s="36">
        <v>72154503</v>
      </c>
      <c r="C720" s="56" t="s">
        <v>1070</v>
      </c>
      <c r="D720" s="122" t="s">
        <v>69</v>
      </c>
      <c r="E720" s="100" t="s">
        <v>45</v>
      </c>
      <c r="F720" s="100" t="s">
        <v>514</v>
      </c>
      <c r="G720" s="122" t="s">
        <v>1049</v>
      </c>
      <c r="H720" s="115">
        <v>1600000000</v>
      </c>
      <c r="I720" s="115">
        <v>1600000000</v>
      </c>
      <c r="J720" s="100" t="s">
        <v>1034</v>
      </c>
      <c r="K720" s="100" t="s">
        <v>33</v>
      </c>
      <c r="L720" s="36" t="s">
        <v>1050</v>
      </c>
    </row>
    <row r="721" spans="2:12" ht="28.5">
      <c r="B721" s="36">
        <v>72154503</v>
      </c>
      <c r="C721" s="56" t="s">
        <v>1070</v>
      </c>
      <c r="D721" s="122" t="s">
        <v>69</v>
      </c>
      <c r="E721" s="100" t="s">
        <v>56</v>
      </c>
      <c r="F721" s="100" t="s">
        <v>1071</v>
      </c>
      <c r="G721" s="122" t="s">
        <v>1049</v>
      </c>
      <c r="H721" s="115">
        <v>70000000</v>
      </c>
      <c r="I721" s="115">
        <v>70000000</v>
      </c>
      <c r="J721" s="100" t="s">
        <v>1034</v>
      </c>
      <c r="K721" s="100" t="s">
        <v>33</v>
      </c>
      <c r="L721" s="36" t="s">
        <v>1050</v>
      </c>
    </row>
    <row r="722" spans="2:12" ht="28.5">
      <c r="B722" s="36">
        <v>78141700</v>
      </c>
      <c r="C722" s="56" t="s">
        <v>1072</v>
      </c>
      <c r="D722" s="122" t="s">
        <v>69</v>
      </c>
      <c r="E722" s="100" t="s">
        <v>459</v>
      </c>
      <c r="F722" s="100" t="s">
        <v>1048</v>
      </c>
      <c r="G722" s="122" t="s">
        <v>1049</v>
      </c>
      <c r="H722" s="115">
        <v>220000000</v>
      </c>
      <c r="I722" s="115">
        <v>220000000</v>
      </c>
      <c r="J722" s="100" t="s">
        <v>1034</v>
      </c>
      <c r="K722" s="100" t="s">
        <v>33</v>
      </c>
      <c r="L722" s="36" t="s">
        <v>1050</v>
      </c>
    </row>
    <row r="723" spans="2:12" ht="28.5">
      <c r="B723" s="36">
        <v>80111600</v>
      </c>
      <c r="C723" s="56" t="s">
        <v>1073</v>
      </c>
      <c r="D723" s="122" t="s">
        <v>69</v>
      </c>
      <c r="E723" s="100" t="s">
        <v>70</v>
      </c>
      <c r="F723" s="100" t="s">
        <v>1048</v>
      </c>
      <c r="G723" s="122" t="s">
        <v>1049</v>
      </c>
      <c r="H723" s="115">
        <v>270982585</v>
      </c>
      <c r="I723" s="115">
        <v>270982585</v>
      </c>
      <c r="J723" s="100" t="s">
        <v>1034</v>
      </c>
      <c r="K723" s="100" t="s">
        <v>33</v>
      </c>
      <c r="L723" s="36" t="s">
        <v>1050</v>
      </c>
    </row>
    <row r="724" spans="2:12" ht="40.5" customHeight="1">
      <c r="B724" s="36">
        <v>80111600</v>
      </c>
      <c r="C724" s="56" t="s">
        <v>1074</v>
      </c>
      <c r="D724" s="122" t="s">
        <v>205</v>
      </c>
      <c r="E724" s="100" t="s">
        <v>70</v>
      </c>
      <c r="F724" s="100" t="s">
        <v>1048</v>
      </c>
      <c r="G724" s="122" t="s">
        <v>1049</v>
      </c>
      <c r="H724" s="115">
        <v>265929464</v>
      </c>
      <c r="I724" s="115">
        <v>265929464</v>
      </c>
      <c r="J724" s="100" t="s">
        <v>1034</v>
      </c>
      <c r="K724" s="100" t="s">
        <v>33</v>
      </c>
      <c r="L724" s="36" t="s">
        <v>1050</v>
      </c>
    </row>
    <row r="725" spans="2:12" ht="71.25">
      <c r="B725" s="36">
        <v>80111600</v>
      </c>
      <c r="C725" s="56" t="s">
        <v>1075</v>
      </c>
      <c r="D725" s="122" t="s">
        <v>28</v>
      </c>
      <c r="E725" s="100" t="s">
        <v>70</v>
      </c>
      <c r="F725" s="100" t="s">
        <v>1048</v>
      </c>
      <c r="G725" s="122" t="s">
        <v>1049</v>
      </c>
      <c r="H725" s="116">
        <v>150000000</v>
      </c>
      <c r="I725" s="116">
        <v>150000000</v>
      </c>
      <c r="J725" s="100" t="s">
        <v>1034</v>
      </c>
      <c r="K725" s="100" t="s">
        <v>33</v>
      </c>
      <c r="L725" s="36" t="s">
        <v>1050</v>
      </c>
    </row>
    <row r="726" spans="2:12" ht="42.75">
      <c r="B726" s="36">
        <v>80111600</v>
      </c>
      <c r="C726" s="56" t="s">
        <v>1076</v>
      </c>
      <c r="D726" s="122" t="s">
        <v>205</v>
      </c>
      <c r="E726" s="100" t="s">
        <v>70</v>
      </c>
      <c r="F726" s="100" t="s">
        <v>1048</v>
      </c>
      <c r="G726" s="122" t="s">
        <v>1049</v>
      </c>
      <c r="H726" s="115">
        <v>110293326</v>
      </c>
      <c r="I726" s="115">
        <v>110293326</v>
      </c>
      <c r="J726" s="100" t="s">
        <v>1034</v>
      </c>
      <c r="K726" s="100" t="s">
        <v>33</v>
      </c>
      <c r="L726" s="36" t="s">
        <v>1050</v>
      </c>
    </row>
    <row r="727" spans="2:12" ht="28.5">
      <c r="B727" s="36" t="s">
        <v>1077</v>
      </c>
      <c r="C727" s="56" t="s">
        <v>1078</v>
      </c>
      <c r="D727" s="122" t="s">
        <v>205</v>
      </c>
      <c r="E727" s="100" t="s">
        <v>70</v>
      </c>
      <c r="F727" s="100" t="s">
        <v>999</v>
      </c>
      <c r="G727" s="122" t="s">
        <v>1049</v>
      </c>
      <c r="H727" s="115">
        <v>100000000</v>
      </c>
      <c r="I727" s="115">
        <v>100000000</v>
      </c>
      <c r="J727" s="100" t="s">
        <v>1034</v>
      </c>
      <c r="K727" s="100" t="s">
        <v>33</v>
      </c>
      <c r="L727" s="36" t="s">
        <v>1050</v>
      </c>
    </row>
    <row r="728" spans="2:12" ht="28.5">
      <c r="B728" s="36">
        <v>46161508</v>
      </c>
      <c r="C728" s="56" t="s">
        <v>1079</v>
      </c>
      <c r="D728" s="122" t="s">
        <v>205</v>
      </c>
      <c r="E728" s="100" t="s">
        <v>1080</v>
      </c>
      <c r="F728" s="100" t="s">
        <v>1071</v>
      </c>
      <c r="G728" s="122" t="s">
        <v>1049</v>
      </c>
      <c r="H728" s="115">
        <v>15000000</v>
      </c>
      <c r="I728" s="115">
        <v>15000000</v>
      </c>
      <c r="J728" s="100" t="s">
        <v>1034</v>
      </c>
      <c r="K728" s="100" t="s">
        <v>33</v>
      </c>
      <c r="L728" s="36" t="s">
        <v>1050</v>
      </c>
    </row>
    <row r="729" spans="2:12" ht="57">
      <c r="B729" s="36">
        <v>46161508</v>
      </c>
      <c r="C729" s="56" t="s">
        <v>1081</v>
      </c>
      <c r="D729" s="122" t="s">
        <v>205</v>
      </c>
      <c r="E729" s="100" t="s">
        <v>1080</v>
      </c>
      <c r="F729" s="100" t="s">
        <v>999</v>
      </c>
      <c r="G729" s="122" t="s">
        <v>1049</v>
      </c>
      <c r="H729" s="115">
        <v>100000000</v>
      </c>
      <c r="I729" s="115">
        <v>100000000</v>
      </c>
      <c r="J729" s="100" t="s">
        <v>1034</v>
      </c>
      <c r="K729" s="100" t="s">
        <v>33</v>
      </c>
      <c r="L729" s="36" t="s">
        <v>1050</v>
      </c>
    </row>
    <row r="730" spans="2:12" ht="28.5">
      <c r="B730" s="36">
        <v>81112200</v>
      </c>
      <c r="C730" s="56" t="s">
        <v>1082</v>
      </c>
      <c r="D730" s="122" t="s">
        <v>205</v>
      </c>
      <c r="E730" s="100" t="s">
        <v>1080</v>
      </c>
      <c r="F730" s="100" t="s">
        <v>1071</v>
      </c>
      <c r="G730" s="122" t="s">
        <v>31</v>
      </c>
      <c r="H730" s="115">
        <v>30000000</v>
      </c>
      <c r="I730" s="115">
        <v>30000000</v>
      </c>
      <c r="J730" s="100" t="s">
        <v>1034</v>
      </c>
      <c r="K730" s="100" t="s">
        <v>33</v>
      </c>
      <c r="L730" s="36" t="s">
        <v>1050</v>
      </c>
    </row>
    <row r="731" spans="2:12" ht="57">
      <c r="B731" s="36">
        <v>80111600</v>
      </c>
      <c r="C731" s="56" t="s">
        <v>1083</v>
      </c>
      <c r="D731" s="122" t="s">
        <v>205</v>
      </c>
      <c r="E731" s="100" t="s">
        <v>70</v>
      </c>
      <c r="F731" s="100" t="s">
        <v>1048</v>
      </c>
      <c r="G731" s="122" t="s">
        <v>1049</v>
      </c>
      <c r="H731" s="115">
        <v>36000000</v>
      </c>
      <c r="I731" s="115">
        <v>36000000</v>
      </c>
      <c r="J731" s="100" t="s">
        <v>1034</v>
      </c>
      <c r="K731" s="100" t="s">
        <v>33</v>
      </c>
      <c r="L731" s="36" t="s">
        <v>1050</v>
      </c>
    </row>
    <row r="732" spans="2:12" ht="57">
      <c r="B732" s="36">
        <v>80111600</v>
      </c>
      <c r="C732" s="56" t="s">
        <v>1084</v>
      </c>
      <c r="D732" s="122" t="s">
        <v>205</v>
      </c>
      <c r="E732" s="100" t="s">
        <v>70</v>
      </c>
      <c r="F732" s="100" t="s">
        <v>1048</v>
      </c>
      <c r="G732" s="122" t="s">
        <v>1049</v>
      </c>
      <c r="H732" s="115">
        <v>194400000</v>
      </c>
      <c r="I732" s="115">
        <v>194400000</v>
      </c>
      <c r="J732" s="100" t="s">
        <v>1034</v>
      </c>
      <c r="K732" s="100" t="s">
        <v>33</v>
      </c>
      <c r="L732" s="36" t="s">
        <v>1050</v>
      </c>
    </row>
    <row r="733" spans="2:12" ht="28.5">
      <c r="B733" s="36">
        <v>80111600</v>
      </c>
      <c r="C733" s="56" t="s">
        <v>1085</v>
      </c>
      <c r="D733" s="122" t="s">
        <v>205</v>
      </c>
      <c r="E733" s="100" t="s">
        <v>70</v>
      </c>
      <c r="F733" s="100" t="s">
        <v>1048</v>
      </c>
      <c r="G733" s="122" t="s">
        <v>31</v>
      </c>
      <c r="H733" s="115">
        <v>1500000000</v>
      </c>
      <c r="I733" s="115">
        <v>1500000000</v>
      </c>
      <c r="J733" s="100" t="s">
        <v>1034</v>
      </c>
      <c r="K733" s="100" t="s">
        <v>33</v>
      </c>
      <c r="L733" s="36" t="s">
        <v>1050</v>
      </c>
    </row>
    <row r="734" spans="2:12" ht="42.75">
      <c r="B734" s="36">
        <v>80111600</v>
      </c>
      <c r="C734" s="56" t="s">
        <v>1086</v>
      </c>
      <c r="D734" s="122" t="s">
        <v>205</v>
      </c>
      <c r="E734" s="100" t="s">
        <v>70</v>
      </c>
      <c r="F734" s="100" t="s">
        <v>1048</v>
      </c>
      <c r="G734" s="122" t="s">
        <v>1049</v>
      </c>
      <c r="H734" s="115">
        <v>65000000</v>
      </c>
      <c r="I734" s="115">
        <v>65000000</v>
      </c>
      <c r="J734" s="100" t="s">
        <v>1034</v>
      </c>
      <c r="K734" s="100" t="s">
        <v>33</v>
      </c>
      <c r="L734" s="36" t="s">
        <v>1050</v>
      </c>
    </row>
    <row r="735" spans="2:12" ht="28.5">
      <c r="B735" s="36">
        <v>14111815</v>
      </c>
      <c r="C735" s="56" t="s">
        <v>1087</v>
      </c>
      <c r="D735" s="122" t="s">
        <v>205</v>
      </c>
      <c r="E735" s="100" t="s">
        <v>70</v>
      </c>
      <c r="F735" s="100" t="s">
        <v>999</v>
      </c>
      <c r="G735" s="122" t="s">
        <v>31</v>
      </c>
      <c r="H735" s="121">
        <v>75000000</v>
      </c>
      <c r="I735" s="121">
        <v>75000000</v>
      </c>
      <c r="J735" s="100" t="s">
        <v>1034</v>
      </c>
      <c r="K735" s="100" t="s">
        <v>33</v>
      </c>
      <c r="L735" s="36" t="s">
        <v>1050</v>
      </c>
    </row>
    <row r="736" spans="2:12" ht="57">
      <c r="B736" s="36">
        <v>80111600</v>
      </c>
      <c r="C736" s="56" t="s">
        <v>1088</v>
      </c>
      <c r="D736" s="122" t="s">
        <v>205</v>
      </c>
      <c r="E736" s="100" t="s">
        <v>70</v>
      </c>
      <c r="F736" s="100" t="s">
        <v>1048</v>
      </c>
      <c r="G736" s="122" t="s">
        <v>31</v>
      </c>
      <c r="H736" s="121">
        <v>38564100</v>
      </c>
      <c r="I736" s="121">
        <v>38564100</v>
      </c>
      <c r="J736" s="100" t="s">
        <v>1034</v>
      </c>
      <c r="K736" s="100" t="s">
        <v>33</v>
      </c>
      <c r="L736" s="36" t="s">
        <v>1050</v>
      </c>
    </row>
    <row r="737" spans="2:12" ht="57">
      <c r="B737" s="36">
        <v>80111600</v>
      </c>
      <c r="C737" s="56" t="s">
        <v>1089</v>
      </c>
      <c r="D737" s="122" t="s">
        <v>205</v>
      </c>
      <c r="E737" s="100" t="s">
        <v>70</v>
      </c>
      <c r="F737" s="100" t="s">
        <v>1048</v>
      </c>
      <c r="G737" s="122" t="s">
        <v>1049</v>
      </c>
      <c r="H737" s="115">
        <v>343350000</v>
      </c>
      <c r="I737" s="115">
        <v>343350000</v>
      </c>
      <c r="J737" s="100" t="s">
        <v>1034</v>
      </c>
      <c r="K737" s="100" t="s">
        <v>33</v>
      </c>
      <c r="L737" s="36" t="s">
        <v>1050</v>
      </c>
    </row>
    <row r="738" spans="2:12" ht="42.75">
      <c r="B738" s="36">
        <v>80111600</v>
      </c>
      <c r="C738" s="56" t="s">
        <v>1090</v>
      </c>
      <c r="D738" s="122" t="s">
        <v>205</v>
      </c>
      <c r="E738" s="100" t="s">
        <v>70</v>
      </c>
      <c r="F738" s="100" t="s">
        <v>1048</v>
      </c>
      <c r="G738" s="122" t="s">
        <v>1049</v>
      </c>
      <c r="H738" s="115">
        <v>45000000</v>
      </c>
      <c r="I738" s="115">
        <v>45000000</v>
      </c>
      <c r="J738" s="100" t="s">
        <v>1034</v>
      </c>
      <c r="K738" s="100" t="s">
        <v>33</v>
      </c>
      <c r="L738" s="36" t="s">
        <v>1050</v>
      </c>
    </row>
    <row r="739" spans="2:12" ht="42.75">
      <c r="B739" s="36">
        <v>80111600</v>
      </c>
      <c r="C739" s="56" t="s">
        <v>1091</v>
      </c>
      <c r="D739" s="122" t="s">
        <v>205</v>
      </c>
      <c r="E739" s="100" t="s">
        <v>70</v>
      </c>
      <c r="F739" s="100" t="s">
        <v>1048</v>
      </c>
      <c r="G739" s="122" t="s">
        <v>31</v>
      </c>
      <c r="H739" s="121">
        <v>230000000</v>
      </c>
      <c r="I739" s="121">
        <v>230000000</v>
      </c>
      <c r="J739" s="100" t="s">
        <v>1034</v>
      </c>
      <c r="K739" s="100" t="s">
        <v>33</v>
      </c>
      <c r="L739" s="36" t="s">
        <v>1050</v>
      </c>
    </row>
    <row r="740" spans="2:12" ht="28.5">
      <c r="B740" s="36">
        <v>80111600</v>
      </c>
      <c r="C740" s="56" t="s">
        <v>1092</v>
      </c>
      <c r="D740" s="122" t="s">
        <v>205</v>
      </c>
      <c r="E740" s="100" t="s">
        <v>70</v>
      </c>
      <c r="F740" s="100" t="s">
        <v>1048</v>
      </c>
      <c r="G740" s="122" t="s">
        <v>31</v>
      </c>
      <c r="H740" s="121">
        <v>5000000</v>
      </c>
      <c r="I740" s="121">
        <v>5000000</v>
      </c>
      <c r="J740" s="100" t="s">
        <v>1034</v>
      </c>
      <c r="K740" s="100" t="s">
        <v>33</v>
      </c>
      <c r="L740" s="36" t="s">
        <v>1050</v>
      </c>
    </row>
    <row r="741" spans="2:12" ht="28.5">
      <c r="B741" s="36">
        <v>25172610</v>
      </c>
      <c r="C741" s="56" t="s">
        <v>1093</v>
      </c>
      <c r="D741" s="122" t="s">
        <v>205</v>
      </c>
      <c r="E741" s="100" t="s">
        <v>70</v>
      </c>
      <c r="F741" s="100" t="s">
        <v>999</v>
      </c>
      <c r="G741" s="122" t="s">
        <v>31</v>
      </c>
      <c r="H741" s="121">
        <v>130000000</v>
      </c>
      <c r="I741" s="121">
        <v>130000000</v>
      </c>
      <c r="J741" s="100" t="s">
        <v>1034</v>
      </c>
      <c r="K741" s="100" t="s">
        <v>33</v>
      </c>
      <c r="L741" s="36" t="s">
        <v>1050</v>
      </c>
    </row>
    <row r="742" spans="2:12" ht="28.5">
      <c r="B742" s="36">
        <v>80111600</v>
      </c>
      <c r="C742" s="56" t="s">
        <v>1094</v>
      </c>
      <c r="D742" s="122" t="s">
        <v>69</v>
      </c>
      <c r="E742" s="100" t="s">
        <v>459</v>
      </c>
      <c r="F742" s="100" t="s">
        <v>1048</v>
      </c>
      <c r="G742" s="122" t="s">
        <v>31</v>
      </c>
      <c r="H742" s="121">
        <v>1500000</v>
      </c>
      <c r="I742" s="121">
        <v>1500000</v>
      </c>
      <c r="J742" s="100" t="s">
        <v>1034</v>
      </c>
      <c r="K742" s="100" t="s">
        <v>33</v>
      </c>
      <c r="L742" s="36" t="s">
        <v>1050</v>
      </c>
    </row>
    <row r="743" spans="2:12" ht="42.75">
      <c r="B743" s="36">
        <v>80111600</v>
      </c>
      <c r="C743" s="56" t="s">
        <v>1095</v>
      </c>
      <c r="D743" s="122" t="s">
        <v>69</v>
      </c>
      <c r="E743" s="100" t="s">
        <v>459</v>
      </c>
      <c r="F743" s="100" t="s">
        <v>1048</v>
      </c>
      <c r="G743" s="122" t="s">
        <v>31</v>
      </c>
      <c r="H743" s="121">
        <v>62100000</v>
      </c>
      <c r="I743" s="121">
        <v>62100000</v>
      </c>
      <c r="J743" s="100" t="s">
        <v>1034</v>
      </c>
      <c r="K743" s="100"/>
      <c r="L743" s="36" t="s">
        <v>1050</v>
      </c>
    </row>
    <row r="744" spans="2:12" ht="42.75">
      <c r="B744" s="36">
        <v>84101600</v>
      </c>
      <c r="C744" s="56" t="s">
        <v>1096</v>
      </c>
      <c r="D744" s="122" t="s">
        <v>69</v>
      </c>
      <c r="E744" s="100" t="s">
        <v>459</v>
      </c>
      <c r="F744" s="100" t="s">
        <v>1069</v>
      </c>
      <c r="G744" s="122" t="s">
        <v>31</v>
      </c>
      <c r="H744" s="121">
        <v>150000000</v>
      </c>
      <c r="I744" s="121">
        <v>150000000</v>
      </c>
      <c r="J744" s="100" t="s">
        <v>1034</v>
      </c>
      <c r="K744" s="100" t="s">
        <v>33</v>
      </c>
      <c r="L744" s="36" t="s">
        <v>1050</v>
      </c>
    </row>
    <row r="745" spans="2:12" ht="28.5">
      <c r="B745" s="36" t="s">
        <v>1097</v>
      </c>
      <c r="C745" s="56" t="s">
        <v>1098</v>
      </c>
      <c r="D745" s="122" t="s">
        <v>205</v>
      </c>
      <c r="E745" s="100" t="s">
        <v>70</v>
      </c>
      <c r="F745" s="100" t="s">
        <v>1071</v>
      </c>
      <c r="G745" s="122" t="s">
        <v>31</v>
      </c>
      <c r="H745" s="121">
        <v>38000000</v>
      </c>
      <c r="I745" s="121">
        <v>38000000</v>
      </c>
      <c r="J745" s="100" t="s">
        <v>1034</v>
      </c>
      <c r="K745" s="100" t="s">
        <v>33</v>
      </c>
      <c r="L745" s="36" t="s">
        <v>1050</v>
      </c>
    </row>
    <row r="746" spans="2:12" ht="28.5">
      <c r="B746" s="36">
        <v>80111600</v>
      </c>
      <c r="C746" s="56" t="s">
        <v>1099</v>
      </c>
      <c r="D746" s="122" t="s">
        <v>205</v>
      </c>
      <c r="E746" s="100" t="s">
        <v>70</v>
      </c>
      <c r="F746" s="100" t="s">
        <v>1048</v>
      </c>
      <c r="G746" s="122" t="s">
        <v>31</v>
      </c>
      <c r="H746" s="115">
        <v>84000000</v>
      </c>
      <c r="I746" s="115">
        <v>84000000</v>
      </c>
      <c r="J746" s="100" t="s">
        <v>1034</v>
      </c>
      <c r="K746" s="100" t="s">
        <v>33</v>
      </c>
      <c r="L746" s="36" t="s">
        <v>1050</v>
      </c>
    </row>
    <row r="747" spans="2:12" ht="28.5">
      <c r="B747" s="36" t="s">
        <v>1100</v>
      </c>
      <c r="C747" s="56" t="s">
        <v>1101</v>
      </c>
      <c r="D747" s="122" t="s">
        <v>205</v>
      </c>
      <c r="E747" s="100" t="s">
        <v>70</v>
      </c>
      <c r="F747" s="100" t="s">
        <v>1071</v>
      </c>
      <c r="G747" s="122" t="s">
        <v>31</v>
      </c>
      <c r="H747" s="115">
        <v>16000000</v>
      </c>
      <c r="I747" s="115">
        <v>16000000</v>
      </c>
      <c r="J747" s="100" t="s">
        <v>1034</v>
      </c>
      <c r="K747" s="100" t="s">
        <v>33</v>
      </c>
      <c r="L747" s="36" t="s">
        <v>1050</v>
      </c>
    </row>
    <row r="748" spans="2:12" ht="42.75">
      <c r="B748" s="36">
        <v>80111623</v>
      </c>
      <c r="C748" s="56" t="s">
        <v>1102</v>
      </c>
      <c r="D748" s="122" t="s">
        <v>205</v>
      </c>
      <c r="E748" s="100" t="s">
        <v>70</v>
      </c>
      <c r="F748" s="100" t="s">
        <v>999</v>
      </c>
      <c r="G748" s="122" t="s">
        <v>1049</v>
      </c>
      <c r="H748" s="115">
        <v>470000000</v>
      </c>
      <c r="I748" s="115">
        <v>470000000</v>
      </c>
      <c r="J748" s="100"/>
      <c r="K748" s="100" t="s">
        <v>33</v>
      </c>
      <c r="L748" s="36" t="s">
        <v>1050</v>
      </c>
    </row>
    <row r="749" spans="2:12" ht="28.5">
      <c r="B749" s="36">
        <v>80111600</v>
      </c>
      <c r="C749" s="56" t="s">
        <v>1103</v>
      </c>
      <c r="D749" s="122" t="s">
        <v>205</v>
      </c>
      <c r="E749" s="100" t="s">
        <v>70</v>
      </c>
      <c r="F749" s="100" t="s">
        <v>1048</v>
      </c>
      <c r="G749" s="122" t="s">
        <v>1049</v>
      </c>
      <c r="H749" s="115">
        <v>78077111</v>
      </c>
      <c r="I749" s="115">
        <v>78077111</v>
      </c>
      <c r="J749" s="100" t="s">
        <v>1034</v>
      </c>
      <c r="K749" s="100" t="s">
        <v>33</v>
      </c>
      <c r="L749" s="36" t="s">
        <v>1050</v>
      </c>
    </row>
    <row r="750" spans="2:12" ht="71.25">
      <c r="B750" s="36">
        <v>78181700</v>
      </c>
      <c r="C750" s="56" t="s">
        <v>1104</v>
      </c>
      <c r="D750" s="122" t="s">
        <v>69</v>
      </c>
      <c r="E750" s="100" t="s">
        <v>459</v>
      </c>
      <c r="F750" s="100" t="s">
        <v>1105</v>
      </c>
      <c r="G750" s="122" t="s">
        <v>1049</v>
      </c>
      <c r="H750" s="115">
        <v>110000000</v>
      </c>
      <c r="I750" s="115">
        <v>110000000</v>
      </c>
      <c r="J750" s="100" t="s">
        <v>1034</v>
      </c>
      <c r="K750" s="100" t="s">
        <v>33</v>
      </c>
      <c r="L750" s="36" t="s">
        <v>1050</v>
      </c>
    </row>
    <row r="751" spans="2:12" ht="57">
      <c r="B751" s="36">
        <v>78181500</v>
      </c>
      <c r="C751" s="56" t="s">
        <v>1106</v>
      </c>
      <c r="D751" s="122" t="s">
        <v>205</v>
      </c>
      <c r="E751" s="100" t="s">
        <v>70</v>
      </c>
      <c r="F751" s="100" t="s">
        <v>1071</v>
      </c>
      <c r="G751" s="122" t="s">
        <v>1049</v>
      </c>
      <c r="H751" s="115">
        <v>20000000</v>
      </c>
      <c r="I751" s="115">
        <v>20000000</v>
      </c>
      <c r="J751" s="100" t="s">
        <v>1034</v>
      </c>
      <c r="K751" s="100" t="s">
        <v>33</v>
      </c>
      <c r="L751" s="36" t="s">
        <v>1050</v>
      </c>
    </row>
    <row r="752" spans="2:12" ht="42.75">
      <c r="B752" s="36">
        <v>84131603</v>
      </c>
      <c r="C752" s="56" t="s">
        <v>1107</v>
      </c>
      <c r="D752" s="122" t="s">
        <v>205</v>
      </c>
      <c r="E752" s="100" t="s">
        <v>110</v>
      </c>
      <c r="F752" s="100" t="s">
        <v>1105</v>
      </c>
      <c r="G752" s="122" t="s">
        <v>1049</v>
      </c>
      <c r="H752" s="115">
        <v>15000000</v>
      </c>
      <c r="I752" s="115">
        <v>15000000</v>
      </c>
      <c r="J752" s="100" t="s">
        <v>1034</v>
      </c>
      <c r="K752" s="100" t="s">
        <v>33</v>
      </c>
      <c r="L752" s="36" t="s">
        <v>1050</v>
      </c>
    </row>
    <row r="753" spans="2:12" ht="85.5">
      <c r="B753" s="36" t="s">
        <v>1108</v>
      </c>
      <c r="C753" s="56" t="s">
        <v>1109</v>
      </c>
      <c r="D753" s="122" t="s">
        <v>205</v>
      </c>
      <c r="E753" s="100" t="s">
        <v>70</v>
      </c>
      <c r="F753" s="100" t="s">
        <v>999</v>
      </c>
      <c r="G753" s="122" t="s">
        <v>1049</v>
      </c>
      <c r="H753" s="115">
        <v>390000000</v>
      </c>
      <c r="I753" s="115">
        <v>390000000</v>
      </c>
      <c r="J753" s="100" t="s">
        <v>1034</v>
      </c>
      <c r="K753" s="100" t="s">
        <v>33</v>
      </c>
      <c r="L753" s="36" t="s">
        <v>1050</v>
      </c>
    </row>
    <row r="754" spans="2:12" ht="28.5">
      <c r="B754" s="36" t="s">
        <v>154</v>
      </c>
      <c r="C754" s="56" t="s">
        <v>1110</v>
      </c>
      <c r="D754" s="122" t="s">
        <v>205</v>
      </c>
      <c r="E754" s="100" t="s">
        <v>70</v>
      </c>
      <c r="F754" s="100" t="s">
        <v>1071</v>
      </c>
      <c r="G754" s="122" t="s">
        <v>1049</v>
      </c>
      <c r="H754" s="115">
        <v>70000000</v>
      </c>
      <c r="I754" s="115">
        <v>70000000</v>
      </c>
      <c r="J754" s="100" t="s">
        <v>1034</v>
      </c>
      <c r="K754" s="100" t="s">
        <v>33</v>
      </c>
      <c r="L754" s="36" t="s">
        <v>1050</v>
      </c>
    </row>
    <row r="755" spans="2:12" ht="28.5">
      <c r="B755" s="36">
        <v>80111600</v>
      </c>
      <c r="C755" s="56" t="s">
        <v>1111</v>
      </c>
      <c r="D755" s="122" t="s">
        <v>205</v>
      </c>
      <c r="E755" s="100" t="s">
        <v>70</v>
      </c>
      <c r="F755" s="100" t="s">
        <v>1048</v>
      </c>
      <c r="G755" s="122" t="s">
        <v>1049</v>
      </c>
      <c r="H755" s="115">
        <v>218400000</v>
      </c>
      <c r="I755" s="115">
        <v>218400000</v>
      </c>
      <c r="J755" s="100" t="s">
        <v>1034</v>
      </c>
      <c r="K755" s="100" t="s">
        <v>33</v>
      </c>
      <c r="L755" s="36" t="s">
        <v>1050</v>
      </c>
    </row>
    <row r="756" spans="2:12" ht="42.75">
      <c r="B756" s="36">
        <v>80111600</v>
      </c>
      <c r="C756" s="56" t="s">
        <v>1112</v>
      </c>
      <c r="D756" s="122" t="s">
        <v>205</v>
      </c>
      <c r="E756" s="100" t="s">
        <v>70</v>
      </c>
      <c r="F756" s="100" t="s">
        <v>1048</v>
      </c>
      <c r="G756" s="122" t="s">
        <v>1049</v>
      </c>
      <c r="H756" s="115">
        <v>35000000</v>
      </c>
      <c r="I756" s="115">
        <v>35000000</v>
      </c>
      <c r="J756" s="100" t="s">
        <v>1034</v>
      </c>
      <c r="K756" s="100" t="s">
        <v>33</v>
      </c>
      <c r="L756" s="36" t="s">
        <v>1050</v>
      </c>
    </row>
    <row r="757" spans="2:12" ht="28.5">
      <c r="B757" s="36" t="s">
        <v>1100</v>
      </c>
      <c r="C757" s="56" t="s">
        <v>1113</v>
      </c>
      <c r="D757" s="122" t="s">
        <v>205</v>
      </c>
      <c r="E757" s="100" t="s">
        <v>70</v>
      </c>
      <c r="F757" s="100" t="s">
        <v>999</v>
      </c>
      <c r="G757" s="122" t="s">
        <v>1049</v>
      </c>
      <c r="H757" s="115">
        <v>120000000</v>
      </c>
      <c r="I757" s="115">
        <v>120000000</v>
      </c>
      <c r="J757" s="100" t="s">
        <v>1034</v>
      </c>
      <c r="K757" s="100" t="s">
        <v>33</v>
      </c>
      <c r="L757" s="36" t="s">
        <v>1050</v>
      </c>
    </row>
    <row r="758" spans="2:12" ht="42.75">
      <c r="B758" s="36">
        <v>80101604</v>
      </c>
      <c r="C758" s="56" t="s">
        <v>1114</v>
      </c>
      <c r="D758" s="122" t="s">
        <v>1115</v>
      </c>
      <c r="E758" s="100" t="s">
        <v>45</v>
      </c>
      <c r="F758" s="100" t="s">
        <v>1116</v>
      </c>
      <c r="G758" s="122" t="s">
        <v>1049</v>
      </c>
      <c r="H758" s="116">
        <v>130000000</v>
      </c>
      <c r="I758" s="116">
        <v>130000000</v>
      </c>
      <c r="J758" s="100" t="s">
        <v>1034</v>
      </c>
      <c r="K758" s="100" t="s">
        <v>33</v>
      </c>
      <c r="L758" s="36" t="s">
        <v>1050</v>
      </c>
    </row>
    <row r="759" spans="2:12" ht="42.75">
      <c r="B759" s="36">
        <v>80101604</v>
      </c>
      <c r="C759" s="56" t="s">
        <v>1117</v>
      </c>
      <c r="D759" s="122" t="s">
        <v>64</v>
      </c>
      <c r="E759" s="100" t="s">
        <v>65</v>
      </c>
      <c r="F759" s="100" t="s">
        <v>1116</v>
      </c>
      <c r="G759" s="122" t="s">
        <v>1049</v>
      </c>
      <c r="H759" s="115">
        <v>800000000</v>
      </c>
      <c r="I759" s="115">
        <v>800000000</v>
      </c>
      <c r="J759" s="100" t="s">
        <v>1034</v>
      </c>
      <c r="K759" s="100" t="s">
        <v>33</v>
      </c>
      <c r="L759" s="36" t="s">
        <v>1050</v>
      </c>
    </row>
    <row r="760" spans="2:12" ht="42.75">
      <c r="B760" s="36">
        <v>80111600</v>
      </c>
      <c r="C760" s="56" t="s">
        <v>1118</v>
      </c>
      <c r="D760" s="122" t="s">
        <v>205</v>
      </c>
      <c r="E760" s="100" t="s">
        <v>70</v>
      </c>
      <c r="F760" s="100" t="s">
        <v>1048</v>
      </c>
      <c r="G760" s="122" t="s">
        <v>1049</v>
      </c>
      <c r="H760" s="115">
        <v>142206335</v>
      </c>
      <c r="I760" s="115">
        <v>142206335</v>
      </c>
      <c r="J760" s="100" t="s">
        <v>1034</v>
      </c>
      <c r="K760" s="100" t="s">
        <v>33</v>
      </c>
      <c r="L760" s="36" t="s">
        <v>1050</v>
      </c>
    </row>
    <row r="761" spans="2:12" ht="50.25" customHeight="1">
      <c r="B761" s="36" t="s">
        <v>1119</v>
      </c>
      <c r="C761" s="56" t="s">
        <v>1120</v>
      </c>
      <c r="D761" s="122" t="s">
        <v>205</v>
      </c>
      <c r="E761" s="100" t="s">
        <v>70</v>
      </c>
      <c r="F761" s="100" t="s">
        <v>1048</v>
      </c>
      <c r="G761" s="122" t="s">
        <v>1049</v>
      </c>
      <c r="H761" s="115">
        <v>120000000</v>
      </c>
      <c r="I761" s="115">
        <v>120000000</v>
      </c>
      <c r="J761" s="100" t="s">
        <v>1034</v>
      </c>
      <c r="K761" s="100" t="s">
        <v>33</v>
      </c>
      <c r="L761" s="36" t="s">
        <v>1050</v>
      </c>
    </row>
    <row r="762" spans="2:12" ht="28.5">
      <c r="B762" s="36">
        <v>80111600</v>
      </c>
      <c r="C762" s="56" t="s">
        <v>1121</v>
      </c>
      <c r="D762" s="122" t="s">
        <v>205</v>
      </c>
      <c r="E762" s="100" t="s">
        <v>70</v>
      </c>
      <c r="F762" s="100" t="s">
        <v>1048</v>
      </c>
      <c r="G762" s="122" t="s">
        <v>1049</v>
      </c>
      <c r="H762" s="115">
        <v>289300000</v>
      </c>
      <c r="I762" s="115">
        <v>289300000</v>
      </c>
      <c r="J762" s="100" t="s">
        <v>1034</v>
      </c>
      <c r="K762" s="100" t="s">
        <v>33</v>
      </c>
      <c r="L762" s="36" t="s">
        <v>1050</v>
      </c>
    </row>
    <row r="763" spans="2:12" ht="28.5">
      <c r="B763" s="36" t="s">
        <v>1122</v>
      </c>
      <c r="C763" s="56" t="s">
        <v>1123</v>
      </c>
      <c r="D763" s="122" t="s">
        <v>1115</v>
      </c>
      <c r="E763" s="100" t="s">
        <v>45</v>
      </c>
      <c r="F763" s="100" t="s">
        <v>514</v>
      </c>
      <c r="G763" s="122" t="s">
        <v>1049</v>
      </c>
      <c r="H763" s="116">
        <v>1500000000</v>
      </c>
      <c r="I763" s="116">
        <v>1500000000</v>
      </c>
      <c r="J763" s="100" t="s">
        <v>1034</v>
      </c>
      <c r="K763" s="100" t="s">
        <v>33</v>
      </c>
      <c r="L763" s="36" t="s">
        <v>1050</v>
      </c>
    </row>
    <row r="764" spans="2:12" ht="93.75" customHeight="1">
      <c r="B764" s="290" t="s">
        <v>1124</v>
      </c>
      <c r="C764" s="56" t="s">
        <v>1125</v>
      </c>
      <c r="D764" s="122" t="s">
        <v>69</v>
      </c>
      <c r="E764" s="100" t="s">
        <v>45</v>
      </c>
      <c r="F764" s="100" t="s">
        <v>514</v>
      </c>
      <c r="G764" s="122" t="s">
        <v>31</v>
      </c>
      <c r="H764" s="121">
        <v>1600000000</v>
      </c>
      <c r="I764" s="121">
        <v>1600000000</v>
      </c>
      <c r="J764" s="100" t="s">
        <v>1034</v>
      </c>
      <c r="K764" s="100" t="s">
        <v>33</v>
      </c>
      <c r="L764" s="36" t="s">
        <v>1050</v>
      </c>
    </row>
    <row r="765" spans="2:12" ht="28.5">
      <c r="B765" s="36" t="s">
        <v>1126</v>
      </c>
      <c r="C765" s="56" t="s">
        <v>1127</v>
      </c>
      <c r="D765" s="122" t="s">
        <v>209</v>
      </c>
      <c r="E765" s="100" t="s">
        <v>56</v>
      </c>
      <c r="F765" s="100" t="s">
        <v>1071</v>
      </c>
      <c r="G765" s="122" t="s">
        <v>31</v>
      </c>
      <c r="H765" s="121">
        <v>70000000</v>
      </c>
      <c r="I765" s="121">
        <v>70000000</v>
      </c>
      <c r="J765" s="100" t="s">
        <v>1034</v>
      </c>
      <c r="K765" s="100" t="s">
        <v>33</v>
      </c>
      <c r="L765" s="36" t="s">
        <v>1050</v>
      </c>
    </row>
    <row r="766" spans="2:12" ht="57">
      <c r="B766" s="36" t="s">
        <v>1126</v>
      </c>
      <c r="C766" s="56" t="s">
        <v>1128</v>
      </c>
      <c r="D766" s="122" t="s">
        <v>209</v>
      </c>
      <c r="E766" s="100" t="s">
        <v>56</v>
      </c>
      <c r="F766" s="100" t="s">
        <v>1071</v>
      </c>
      <c r="G766" s="122" t="s">
        <v>31</v>
      </c>
      <c r="H766" s="121">
        <v>70000000</v>
      </c>
      <c r="I766" s="121">
        <v>70000000</v>
      </c>
      <c r="J766" s="100" t="s">
        <v>1034</v>
      </c>
      <c r="K766" s="100" t="s">
        <v>33</v>
      </c>
      <c r="L766" s="36" t="s">
        <v>1050</v>
      </c>
    </row>
    <row r="767" spans="2:12" ht="74.25" customHeight="1">
      <c r="B767" s="36">
        <v>80111600</v>
      </c>
      <c r="C767" s="56" t="s">
        <v>1129</v>
      </c>
      <c r="D767" s="122" t="s">
        <v>205</v>
      </c>
      <c r="E767" s="100" t="s">
        <v>70</v>
      </c>
      <c r="F767" s="100" t="s">
        <v>1048</v>
      </c>
      <c r="G767" s="122" t="s">
        <v>1049</v>
      </c>
      <c r="H767" s="115">
        <v>70000000</v>
      </c>
      <c r="I767" s="115">
        <v>70000000</v>
      </c>
      <c r="J767" s="100" t="s">
        <v>1034</v>
      </c>
      <c r="K767" s="100" t="s">
        <v>33</v>
      </c>
      <c r="L767" s="36" t="s">
        <v>1050</v>
      </c>
    </row>
    <row r="768" spans="2:12" ht="42.75">
      <c r="B768" s="36">
        <v>80111600</v>
      </c>
      <c r="C768" s="56" t="s">
        <v>1130</v>
      </c>
      <c r="D768" s="122" t="s">
        <v>205</v>
      </c>
      <c r="E768" s="100" t="s">
        <v>70</v>
      </c>
      <c r="F768" s="100" t="s">
        <v>1048</v>
      </c>
      <c r="G768" s="122" t="s">
        <v>1049</v>
      </c>
      <c r="H768" s="115">
        <v>30000000</v>
      </c>
      <c r="I768" s="115">
        <v>30000000</v>
      </c>
      <c r="J768" s="100" t="s">
        <v>1034</v>
      </c>
      <c r="K768" s="100" t="s">
        <v>33</v>
      </c>
      <c r="L768" s="36" t="s">
        <v>1050</v>
      </c>
    </row>
    <row r="769" spans="2:12" ht="28.5">
      <c r="B769" s="36">
        <v>80101604</v>
      </c>
      <c r="C769" s="56" t="s">
        <v>1131</v>
      </c>
      <c r="D769" s="122" t="s">
        <v>220</v>
      </c>
      <c r="E769" s="100" t="s">
        <v>891</v>
      </c>
      <c r="F769" s="100" t="s">
        <v>1116</v>
      </c>
      <c r="G769" s="122" t="s">
        <v>1049</v>
      </c>
      <c r="H769" s="116">
        <v>750000000</v>
      </c>
      <c r="I769" s="116">
        <v>750000000</v>
      </c>
      <c r="J769" s="100" t="s">
        <v>1034</v>
      </c>
      <c r="K769" s="100" t="s">
        <v>33</v>
      </c>
      <c r="L769" s="36" t="s">
        <v>1050</v>
      </c>
    </row>
    <row r="770" spans="2:12" ht="42.75">
      <c r="B770" s="36">
        <v>80101604</v>
      </c>
      <c r="C770" s="56" t="s">
        <v>1132</v>
      </c>
      <c r="D770" s="122" t="s">
        <v>220</v>
      </c>
      <c r="E770" s="100" t="s">
        <v>891</v>
      </c>
      <c r="F770" s="100" t="s">
        <v>1116</v>
      </c>
      <c r="G770" s="122" t="s">
        <v>1049</v>
      </c>
      <c r="H770" s="116">
        <v>150000000</v>
      </c>
      <c r="I770" s="116">
        <v>150000000</v>
      </c>
      <c r="J770" s="100" t="s">
        <v>1034</v>
      </c>
      <c r="K770" s="100" t="s">
        <v>33</v>
      </c>
      <c r="L770" s="36" t="s">
        <v>1050</v>
      </c>
    </row>
    <row r="771" spans="2:12" ht="42.75">
      <c r="B771" s="36">
        <v>80111600</v>
      </c>
      <c r="C771" s="56" t="s">
        <v>1133</v>
      </c>
      <c r="D771" s="122" t="s">
        <v>205</v>
      </c>
      <c r="E771" s="100" t="s">
        <v>70</v>
      </c>
      <c r="F771" s="100" t="s">
        <v>1048</v>
      </c>
      <c r="G771" s="122" t="s">
        <v>1049</v>
      </c>
      <c r="H771" s="116">
        <v>180000000</v>
      </c>
      <c r="I771" s="116">
        <v>180000000</v>
      </c>
      <c r="J771" s="100" t="s">
        <v>1034</v>
      </c>
      <c r="K771" s="100" t="s">
        <v>1034</v>
      </c>
      <c r="L771" s="36" t="s">
        <v>1050</v>
      </c>
    </row>
    <row r="772" spans="2:12" ht="57">
      <c r="B772" s="36">
        <v>80111600</v>
      </c>
      <c r="C772" s="56" t="s">
        <v>1134</v>
      </c>
      <c r="D772" s="122" t="s">
        <v>205</v>
      </c>
      <c r="E772" s="100" t="s">
        <v>70</v>
      </c>
      <c r="F772" s="100" t="s">
        <v>1048</v>
      </c>
      <c r="G772" s="122" t="s">
        <v>1049</v>
      </c>
      <c r="H772" s="115">
        <v>100000000</v>
      </c>
      <c r="I772" s="115">
        <v>100000000</v>
      </c>
      <c r="J772" s="100" t="s">
        <v>1034</v>
      </c>
      <c r="K772" s="100" t="s">
        <v>1034</v>
      </c>
      <c r="L772" s="36" t="s">
        <v>1050</v>
      </c>
    </row>
    <row r="773" spans="2:12" ht="71.25">
      <c r="B773" s="36">
        <v>80111600</v>
      </c>
      <c r="C773" s="56" t="s">
        <v>1135</v>
      </c>
      <c r="D773" s="122" t="s">
        <v>205</v>
      </c>
      <c r="E773" s="100" t="s">
        <v>70</v>
      </c>
      <c r="F773" s="100" t="s">
        <v>1048</v>
      </c>
      <c r="G773" s="122" t="s">
        <v>1049</v>
      </c>
      <c r="H773" s="191">
        <v>62850425</v>
      </c>
      <c r="I773" s="191">
        <v>62850425</v>
      </c>
      <c r="J773" s="100" t="s">
        <v>1034</v>
      </c>
      <c r="K773" s="100" t="s">
        <v>1034</v>
      </c>
      <c r="L773" s="36" t="s">
        <v>1050</v>
      </c>
    </row>
    <row r="774" spans="2:12" ht="28.5">
      <c r="B774" s="36">
        <v>80111600</v>
      </c>
      <c r="C774" s="56" t="s">
        <v>1136</v>
      </c>
      <c r="D774" s="122" t="s">
        <v>28</v>
      </c>
      <c r="E774" s="100" t="s">
        <v>70</v>
      </c>
      <c r="F774" s="100" t="s">
        <v>1137</v>
      </c>
      <c r="G774" s="122" t="s">
        <v>1049</v>
      </c>
      <c r="H774" s="121">
        <v>600000000</v>
      </c>
      <c r="I774" s="121">
        <v>600000000</v>
      </c>
      <c r="J774" s="100" t="s">
        <v>1034</v>
      </c>
      <c r="K774" s="100" t="s">
        <v>33</v>
      </c>
      <c r="L774" s="36" t="s">
        <v>1050</v>
      </c>
    </row>
    <row r="775" spans="2:12" ht="64.5" customHeight="1">
      <c r="B775" s="36">
        <v>80111600</v>
      </c>
      <c r="C775" s="56" t="s">
        <v>1138</v>
      </c>
      <c r="D775" s="122" t="s">
        <v>205</v>
      </c>
      <c r="E775" s="100" t="s">
        <v>70</v>
      </c>
      <c r="F775" s="100" t="s">
        <v>1048</v>
      </c>
      <c r="G775" s="122" t="s">
        <v>1049</v>
      </c>
      <c r="H775" s="115">
        <v>35350425</v>
      </c>
      <c r="I775" s="115">
        <v>35350425</v>
      </c>
      <c r="J775" s="100" t="s">
        <v>1034</v>
      </c>
      <c r="K775" s="29" t="s">
        <v>33</v>
      </c>
      <c r="L775" s="36" t="s">
        <v>1050</v>
      </c>
    </row>
    <row r="776" spans="2:12" ht="28.5">
      <c r="B776" s="36">
        <v>80111600</v>
      </c>
      <c r="C776" s="56" t="s">
        <v>1139</v>
      </c>
      <c r="D776" s="122" t="s">
        <v>205</v>
      </c>
      <c r="E776" s="100" t="s">
        <v>70</v>
      </c>
      <c r="F776" s="100" t="s">
        <v>1137</v>
      </c>
      <c r="G776" s="122" t="s">
        <v>1049</v>
      </c>
      <c r="H776" s="115">
        <v>500000000</v>
      </c>
      <c r="I776" s="115">
        <v>500000000</v>
      </c>
      <c r="J776" s="100" t="s">
        <v>1034</v>
      </c>
      <c r="K776" s="29" t="s">
        <v>33</v>
      </c>
      <c r="L776" s="36" t="s">
        <v>1050</v>
      </c>
    </row>
    <row r="777" spans="2:12" ht="54.75" customHeight="1">
      <c r="B777" s="36">
        <v>80131502</v>
      </c>
      <c r="C777" s="56" t="s">
        <v>1140</v>
      </c>
      <c r="D777" s="122" t="s">
        <v>44</v>
      </c>
      <c r="E777" s="100" t="s">
        <v>1141</v>
      </c>
      <c r="F777" s="100" t="s">
        <v>30</v>
      </c>
      <c r="G777" s="122" t="s">
        <v>31</v>
      </c>
      <c r="H777" s="115">
        <v>1767977230</v>
      </c>
      <c r="I777" s="115">
        <v>1767977230</v>
      </c>
      <c r="J777" s="100" t="s">
        <v>1034</v>
      </c>
      <c r="K777" s="29" t="s">
        <v>33</v>
      </c>
      <c r="L777" s="36" t="s">
        <v>1050</v>
      </c>
    </row>
    <row r="778" spans="2:12" ht="28.5">
      <c r="B778" s="36">
        <v>43222501</v>
      </c>
      <c r="C778" s="56" t="s">
        <v>1142</v>
      </c>
      <c r="D778" s="122" t="s">
        <v>205</v>
      </c>
      <c r="E778" s="100" t="s">
        <v>1143</v>
      </c>
      <c r="F778" s="100" t="s">
        <v>1071</v>
      </c>
      <c r="G778" s="122" t="s">
        <v>31</v>
      </c>
      <c r="H778" s="65">
        <v>70000000</v>
      </c>
      <c r="I778" s="65">
        <v>70000000</v>
      </c>
      <c r="J778" s="100" t="s">
        <v>1034</v>
      </c>
      <c r="K778" s="29" t="s">
        <v>33</v>
      </c>
      <c r="L778" s="36" t="s">
        <v>1050</v>
      </c>
    </row>
    <row r="779" spans="2:12" ht="131.25" customHeight="1">
      <c r="B779" s="36">
        <v>80111600</v>
      </c>
      <c r="C779" s="56" t="s">
        <v>1144</v>
      </c>
      <c r="D779" s="122" t="s">
        <v>205</v>
      </c>
      <c r="E779" s="100" t="s">
        <v>70</v>
      </c>
      <c r="F779" s="100" t="s">
        <v>1048</v>
      </c>
      <c r="G779" s="122" t="s">
        <v>1049</v>
      </c>
      <c r="H779" s="65">
        <v>23161600</v>
      </c>
      <c r="I779" s="65">
        <v>23161600</v>
      </c>
      <c r="J779" s="100" t="s">
        <v>1034</v>
      </c>
      <c r="K779" s="29" t="s">
        <v>33</v>
      </c>
      <c r="L779" s="36" t="s">
        <v>1050</v>
      </c>
    </row>
    <row r="780" spans="2:12" ht="28.5">
      <c r="B780" s="36" t="s">
        <v>1077</v>
      </c>
      <c r="C780" s="56" t="s">
        <v>1145</v>
      </c>
      <c r="D780" s="122" t="s">
        <v>205</v>
      </c>
      <c r="E780" s="100" t="s">
        <v>70</v>
      </c>
      <c r="F780" s="100" t="s">
        <v>1048</v>
      </c>
      <c r="G780" s="122" t="s">
        <v>1049</v>
      </c>
      <c r="H780" s="115">
        <v>150000000</v>
      </c>
      <c r="I780" s="115">
        <v>150000000</v>
      </c>
      <c r="J780" s="29" t="s">
        <v>124</v>
      </c>
      <c r="K780" s="29" t="s">
        <v>33</v>
      </c>
      <c r="L780" s="36" t="s">
        <v>1050</v>
      </c>
    </row>
    <row r="781" spans="2:12" ht="42.75">
      <c r="B781" s="36">
        <v>80111600</v>
      </c>
      <c r="C781" s="56" t="s">
        <v>1146</v>
      </c>
      <c r="D781" s="122" t="s">
        <v>205</v>
      </c>
      <c r="E781" s="100" t="s">
        <v>70</v>
      </c>
      <c r="F781" s="137" t="s">
        <v>1116</v>
      </c>
      <c r="G781" s="122" t="s">
        <v>1049</v>
      </c>
      <c r="H781" s="116">
        <v>300000000</v>
      </c>
      <c r="I781" s="116">
        <v>300000000</v>
      </c>
      <c r="J781" s="29" t="s">
        <v>124</v>
      </c>
      <c r="K781" s="29" t="s">
        <v>33</v>
      </c>
      <c r="L781" s="36" t="s">
        <v>1050</v>
      </c>
    </row>
    <row r="782" spans="2:12" ht="57">
      <c r="B782" s="36">
        <v>80111600</v>
      </c>
      <c r="C782" s="56" t="s">
        <v>1147</v>
      </c>
      <c r="D782" s="122" t="s">
        <v>205</v>
      </c>
      <c r="E782" s="100" t="s">
        <v>70</v>
      </c>
      <c r="F782" s="100" t="s">
        <v>1048</v>
      </c>
      <c r="G782" s="122" t="s">
        <v>1049</v>
      </c>
      <c r="H782" s="115">
        <v>3200000000</v>
      </c>
      <c r="I782" s="115">
        <v>3200000000</v>
      </c>
      <c r="J782" s="29" t="s">
        <v>124</v>
      </c>
      <c r="K782" s="29" t="s">
        <v>33</v>
      </c>
      <c r="L782" s="36" t="s">
        <v>1050</v>
      </c>
    </row>
    <row r="783" spans="2:12" ht="28.5">
      <c r="B783" s="37">
        <v>25172610</v>
      </c>
      <c r="C783" s="59" t="s">
        <v>1148</v>
      </c>
      <c r="D783" s="53" t="s">
        <v>205</v>
      </c>
      <c r="E783" s="60" t="s">
        <v>56</v>
      </c>
      <c r="F783" s="60" t="s">
        <v>1071</v>
      </c>
      <c r="G783" s="53" t="s">
        <v>31</v>
      </c>
      <c r="H783" s="291">
        <v>70000000</v>
      </c>
      <c r="I783" s="291">
        <v>70000000</v>
      </c>
      <c r="J783" s="48" t="s">
        <v>124</v>
      </c>
      <c r="K783" s="48" t="s">
        <v>33</v>
      </c>
      <c r="L783" s="37" t="s">
        <v>1050</v>
      </c>
    </row>
    <row r="784" spans="2:12" ht="99.75">
      <c r="B784" s="36">
        <v>84101600</v>
      </c>
      <c r="C784" s="56" t="s">
        <v>1149</v>
      </c>
      <c r="D784" s="13" t="s">
        <v>64</v>
      </c>
      <c r="E784" s="10" t="s">
        <v>65</v>
      </c>
      <c r="F784" s="71" t="s">
        <v>1150</v>
      </c>
      <c r="G784" s="13" t="s">
        <v>979</v>
      </c>
      <c r="H784" s="116">
        <v>1150000000</v>
      </c>
      <c r="I784" s="116">
        <v>1150000000</v>
      </c>
      <c r="J784" s="10" t="s">
        <v>124</v>
      </c>
      <c r="K784" s="10" t="s">
        <v>33</v>
      </c>
      <c r="L784" s="36" t="s">
        <v>1050</v>
      </c>
    </row>
    <row r="785" spans="2:12" ht="199.5">
      <c r="B785" s="24">
        <v>80111600</v>
      </c>
      <c r="C785" s="25" t="s">
        <v>1151</v>
      </c>
      <c r="D785" s="25" t="s">
        <v>69</v>
      </c>
      <c r="E785" s="25" t="s">
        <v>70</v>
      </c>
      <c r="F785" s="25" t="s">
        <v>30</v>
      </c>
      <c r="G785" s="25" t="s">
        <v>1152</v>
      </c>
      <c r="H785" s="27">
        <v>2249339960</v>
      </c>
      <c r="I785" s="27" t="s">
        <v>1153</v>
      </c>
      <c r="J785" s="25" t="s">
        <v>124</v>
      </c>
      <c r="K785" s="25" t="s">
        <v>33</v>
      </c>
      <c r="L785" s="25" t="s">
        <v>1154</v>
      </c>
    </row>
    <row r="786" spans="2:12" ht="85.5">
      <c r="B786" s="28" t="s">
        <v>1155</v>
      </c>
      <c r="C786" s="29" t="s">
        <v>1156</v>
      </c>
      <c r="D786" s="29" t="s">
        <v>69</v>
      </c>
      <c r="E786" s="29" t="s">
        <v>70</v>
      </c>
      <c r="F786" s="29" t="s">
        <v>57</v>
      </c>
      <c r="G786" s="29" t="s">
        <v>1157</v>
      </c>
      <c r="H786" s="31">
        <v>583595000</v>
      </c>
      <c r="I786" s="31">
        <v>583595000</v>
      </c>
      <c r="J786" s="29" t="s">
        <v>124</v>
      </c>
      <c r="K786" s="29" t="s">
        <v>33</v>
      </c>
      <c r="L786" s="29" t="s">
        <v>1154</v>
      </c>
    </row>
    <row r="787" spans="2:12" ht="85.5">
      <c r="B787" s="28">
        <v>80141600</v>
      </c>
      <c r="C787" s="29" t="s">
        <v>1158</v>
      </c>
      <c r="D787" s="29" t="s">
        <v>540</v>
      </c>
      <c r="E787" s="29" t="s">
        <v>1143</v>
      </c>
      <c r="F787" s="29" t="s">
        <v>57</v>
      </c>
      <c r="G787" s="29" t="s">
        <v>1159</v>
      </c>
      <c r="H787" s="31">
        <v>420000000</v>
      </c>
      <c r="I787" s="31">
        <v>420000000</v>
      </c>
      <c r="J787" s="29" t="s">
        <v>124</v>
      </c>
      <c r="K787" s="29" t="s">
        <v>33</v>
      </c>
      <c r="L787" s="29" t="s">
        <v>1154</v>
      </c>
    </row>
    <row r="788" spans="2:12" ht="85.5">
      <c r="B788" s="28">
        <v>80111600</v>
      </c>
      <c r="C788" s="29" t="s">
        <v>1160</v>
      </c>
      <c r="D788" s="29" t="s">
        <v>28</v>
      </c>
      <c r="E788" s="29" t="s">
        <v>70</v>
      </c>
      <c r="F788" s="29" t="s">
        <v>30</v>
      </c>
      <c r="G788" s="29" t="s">
        <v>1157</v>
      </c>
      <c r="H788" s="31">
        <v>62908045</v>
      </c>
      <c r="I788" s="31">
        <v>62908045</v>
      </c>
      <c r="J788" s="29" t="s">
        <v>124</v>
      </c>
      <c r="K788" s="29" t="s">
        <v>33</v>
      </c>
      <c r="L788" s="29" t="s">
        <v>1154</v>
      </c>
    </row>
    <row r="789" spans="2:12" ht="85.5" customHeight="1">
      <c r="B789" s="28">
        <v>80111600</v>
      </c>
      <c r="C789" s="29" t="s">
        <v>254</v>
      </c>
      <c r="D789" s="29" t="s">
        <v>28</v>
      </c>
      <c r="E789" s="29" t="s">
        <v>70</v>
      </c>
      <c r="F789" s="29" t="s">
        <v>30</v>
      </c>
      <c r="G789" s="29" t="s">
        <v>1161</v>
      </c>
      <c r="H789" s="31">
        <v>641651993</v>
      </c>
      <c r="I789" s="31">
        <v>641651993</v>
      </c>
      <c r="J789" s="29" t="s">
        <v>124</v>
      </c>
      <c r="K789" s="29" t="s">
        <v>33</v>
      </c>
      <c r="L789" s="29" t="s">
        <v>1154</v>
      </c>
    </row>
    <row r="790" spans="2:12" ht="61.5" customHeight="1">
      <c r="B790" s="28">
        <v>78111800</v>
      </c>
      <c r="C790" s="29" t="s">
        <v>1162</v>
      </c>
      <c r="D790" s="29" t="s">
        <v>69</v>
      </c>
      <c r="E790" s="29" t="s">
        <v>70</v>
      </c>
      <c r="F790" s="29" t="s">
        <v>129</v>
      </c>
      <c r="G790" s="30" t="s">
        <v>31</v>
      </c>
      <c r="H790" s="31">
        <v>52500000</v>
      </c>
      <c r="I790" s="31">
        <v>52500000</v>
      </c>
      <c r="J790" s="29" t="s">
        <v>124</v>
      </c>
      <c r="K790" s="29" t="s">
        <v>33</v>
      </c>
      <c r="L790" s="29" t="s">
        <v>1154</v>
      </c>
    </row>
    <row r="791" spans="2:12" ht="28.5">
      <c r="B791" s="28">
        <v>80141600</v>
      </c>
      <c r="C791" s="29" t="s">
        <v>1163</v>
      </c>
      <c r="D791" s="29" t="s">
        <v>1164</v>
      </c>
      <c r="E791" s="29" t="s">
        <v>29</v>
      </c>
      <c r="F791" s="29" t="s">
        <v>129</v>
      </c>
      <c r="G791" s="30" t="s">
        <v>31</v>
      </c>
      <c r="H791" s="31">
        <v>50000000</v>
      </c>
      <c r="I791" s="31">
        <v>50000000</v>
      </c>
      <c r="J791" s="29" t="s">
        <v>124</v>
      </c>
      <c r="K791" s="29" t="s">
        <v>33</v>
      </c>
      <c r="L791" s="29" t="s">
        <v>1154</v>
      </c>
    </row>
    <row r="792" spans="2:12" ht="28.5">
      <c r="B792" s="28">
        <v>80111600</v>
      </c>
      <c r="C792" s="29" t="s">
        <v>1165</v>
      </c>
      <c r="D792" s="29" t="s">
        <v>28</v>
      </c>
      <c r="E792" s="29" t="s">
        <v>29</v>
      </c>
      <c r="F792" s="29" t="s">
        <v>30</v>
      </c>
      <c r="G792" s="30" t="s">
        <v>31</v>
      </c>
      <c r="H792" s="31">
        <v>300000000</v>
      </c>
      <c r="I792" s="31">
        <v>300000000</v>
      </c>
      <c r="J792" s="29" t="s">
        <v>124</v>
      </c>
      <c r="K792" s="29" t="s">
        <v>33</v>
      </c>
      <c r="L792" s="29" t="s">
        <v>1154</v>
      </c>
    </row>
    <row r="793" spans="2:12" ht="42.75">
      <c r="B793" s="28">
        <v>82121500</v>
      </c>
      <c r="C793" s="29" t="s">
        <v>1166</v>
      </c>
      <c r="D793" s="29" t="s">
        <v>28</v>
      </c>
      <c r="E793" s="29" t="s">
        <v>29</v>
      </c>
      <c r="F793" s="29" t="s">
        <v>57</v>
      </c>
      <c r="G793" s="30" t="s">
        <v>31</v>
      </c>
      <c r="H793" s="31">
        <v>315000000</v>
      </c>
      <c r="I793" s="31">
        <v>315000000</v>
      </c>
      <c r="J793" s="29" t="s">
        <v>124</v>
      </c>
      <c r="K793" s="29" t="s">
        <v>33</v>
      </c>
      <c r="L793" s="29" t="s">
        <v>1154</v>
      </c>
    </row>
    <row r="794" spans="2:12" ht="57">
      <c r="B794" s="28">
        <v>80111600</v>
      </c>
      <c r="C794" s="29" t="s">
        <v>1167</v>
      </c>
      <c r="D794" s="29" t="s">
        <v>69</v>
      </c>
      <c r="E794" s="29" t="s">
        <v>70</v>
      </c>
      <c r="F794" s="29" t="s">
        <v>129</v>
      </c>
      <c r="G794" s="30" t="s">
        <v>31</v>
      </c>
      <c r="H794" s="31">
        <v>65000000</v>
      </c>
      <c r="I794" s="31">
        <v>65000000</v>
      </c>
      <c r="J794" s="29" t="s">
        <v>124</v>
      </c>
      <c r="K794" s="29" t="s">
        <v>33</v>
      </c>
      <c r="L794" s="48" t="s">
        <v>1154</v>
      </c>
    </row>
    <row r="795" spans="2:12" ht="28.5">
      <c r="B795" s="28">
        <v>56112100</v>
      </c>
      <c r="C795" s="29" t="s">
        <v>1168</v>
      </c>
      <c r="D795" s="29" t="s">
        <v>1169</v>
      </c>
      <c r="E795" s="29" t="s">
        <v>1170</v>
      </c>
      <c r="F795" s="29" t="s">
        <v>57</v>
      </c>
      <c r="G795" s="30" t="s">
        <v>31</v>
      </c>
      <c r="H795" s="31">
        <v>134509644.15</v>
      </c>
      <c r="I795" s="31">
        <v>134509644.15</v>
      </c>
      <c r="J795" s="29" t="s">
        <v>124</v>
      </c>
      <c r="K795" s="224" t="s">
        <v>33</v>
      </c>
      <c r="L795" s="10" t="s">
        <v>1154</v>
      </c>
    </row>
    <row r="796" spans="2:12" ht="42.75">
      <c r="B796" s="28">
        <v>80141700</v>
      </c>
      <c r="C796" s="29" t="s">
        <v>1171</v>
      </c>
      <c r="D796" s="29" t="s">
        <v>28</v>
      </c>
      <c r="E796" s="29" t="s">
        <v>29</v>
      </c>
      <c r="F796" s="29" t="s">
        <v>30</v>
      </c>
      <c r="G796" s="30" t="s">
        <v>31</v>
      </c>
      <c r="H796" s="31">
        <v>1260000000</v>
      </c>
      <c r="I796" s="31">
        <v>1260000000</v>
      </c>
      <c r="J796" s="29" t="s">
        <v>124</v>
      </c>
      <c r="K796" s="224" t="s">
        <v>33</v>
      </c>
      <c r="L796" s="10" t="s">
        <v>1154</v>
      </c>
    </row>
    <row r="797" spans="2:12" ht="44.25" customHeight="1">
      <c r="B797" s="28">
        <v>80111600</v>
      </c>
      <c r="C797" s="29" t="s">
        <v>254</v>
      </c>
      <c r="D797" s="29" t="s">
        <v>69</v>
      </c>
      <c r="E797" s="29" t="s">
        <v>70</v>
      </c>
      <c r="F797" s="29" t="s">
        <v>30</v>
      </c>
      <c r="G797" s="29" t="s">
        <v>1161</v>
      </c>
      <c r="H797" s="31">
        <v>1134785000</v>
      </c>
      <c r="I797" s="31">
        <v>1134785000</v>
      </c>
      <c r="J797" s="29" t="s">
        <v>124</v>
      </c>
      <c r="K797" s="224" t="s">
        <v>33</v>
      </c>
      <c r="L797" s="10" t="s">
        <v>1154</v>
      </c>
    </row>
    <row r="798" spans="2:12" ht="28.5">
      <c r="B798" s="28" t="s">
        <v>1172</v>
      </c>
      <c r="C798" s="29" t="s">
        <v>1173</v>
      </c>
      <c r="D798" s="29" t="s">
        <v>28</v>
      </c>
      <c r="E798" s="29" t="s">
        <v>29</v>
      </c>
      <c r="F798" s="29" t="s">
        <v>57</v>
      </c>
      <c r="G798" s="30" t="s">
        <v>31</v>
      </c>
      <c r="H798" s="31">
        <v>300000000</v>
      </c>
      <c r="I798" s="31">
        <v>300000000</v>
      </c>
      <c r="J798" s="29" t="s">
        <v>124</v>
      </c>
      <c r="K798" s="224" t="s">
        <v>33</v>
      </c>
      <c r="L798" s="10" t="s">
        <v>1154</v>
      </c>
    </row>
    <row r="799" spans="2:12" ht="67.5" customHeight="1">
      <c r="B799" s="28">
        <v>82345768</v>
      </c>
      <c r="C799" s="29" t="s">
        <v>1174</v>
      </c>
      <c r="D799" s="29" t="s">
        <v>69</v>
      </c>
      <c r="E799" s="29" t="s">
        <v>70</v>
      </c>
      <c r="F799" s="29" t="s">
        <v>30</v>
      </c>
      <c r="G799" s="29" t="s">
        <v>1152</v>
      </c>
      <c r="H799" s="31">
        <v>2300000000</v>
      </c>
      <c r="I799" s="31">
        <v>2300000000</v>
      </c>
      <c r="J799" s="29" t="s">
        <v>124</v>
      </c>
      <c r="K799" s="224" t="s">
        <v>33</v>
      </c>
      <c r="L799" s="10" t="s">
        <v>1154</v>
      </c>
    </row>
    <row r="800" spans="2:12" ht="15">
      <c r="B800" s="28">
        <v>43211701</v>
      </c>
      <c r="C800" s="29" t="s">
        <v>1175</v>
      </c>
      <c r="D800" s="29" t="s">
        <v>69</v>
      </c>
      <c r="E800" s="29" t="s">
        <v>62</v>
      </c>
      <c r="F800" s="29" t="s">
        <v>129</v>
      </c>
      <c r="G800" s="30" t="s">
        <v>31</v>
      </c>
      <c r="H800" s="31">
        <v>10000000</v>
      </c>
      <c r="I800" s="31">
        <v>10000000</v>
      </c>
      <c r="J800" s="29" t="s">
        <v>124</v>
      </c>
      <c r="K800" s="29" t="s">
        <v>33</v>
      </c>
      <c r="L800" s="25" t="s">
        <v>1154</v>
      </c>
    </row>
    <row r="801" spans="2:12" ht="28.5">
      <c r="B801" s="28">
        <v>81112101</v>
      </c>
      <c r="C801" s="29" t="s">
        <v>1176</v>
      </c>
      <c r="D801" s="29" t="s">
        <v>64</v>
      </c>
      <c r="E801" s="29" t="s">
        <v>70</v>
      </c>
      <c r="F801" s="29" t="s">
        <v>57</v>
      </c>
      <c r="G801" s="30" t="s">
        <v>31</v>
      </c>
      <c r="H801" s="31">
        <v>63298047</v>
      </c>
      <c r="I801" s="31">
        <v>63298047</v>
      </c>
      <c r="J801" s="29" t="s">
        <v>124</v>
      </c>
      <c r="K801" s="29" t="s">
        <v>33</v>
      </c>
      <c r="L801" s="29" t="s">
        <v>1154</v>
      </c>
    </row>
    <row r="802" spans="2:12" ht="71.25">
      <c r="B802" s="10">
        <v>721411</v>
      </c>
      <c r="C802" s="10" t="s">
        <v>1177</v>
      </c>
      <c r="D802" s="93" t="s">
        <v>69</v>
      </c>
      <c r="E802" s="10" t="s">
        <v>70</v>
      </c>
      <c r="F802" s="10" t="s">
        <v>40</v>
      </c>
      <c r="G802" s="36" t="s">
        <v>1178</v>
      </c>
      <c r="H802" s="115">
        <v>81299999997</v>
      </c>
      <c r="I802" s="115">
        <v>81299999997</v>
      </c>
      <c r="J802" s="100" t="s">
        <v>124</v>
      </c>
      <c r="K802" s="122" t="s">
        <v>33</v>
      </c>
      <c r="L802" s="15" t="s">
        <v>1179</v>
      </c>
    </row>
    <row r="803" spans="2:12" ht="71.25">
      <c r="B803" s="36">
        <v>95111600</v>
      </c>
      <c r="C803" s="36" t="s">
        <v>1180</v>
      </c>
      <c r="D803" s="292" t="s">
        <v>52</v>
      </c>
      <c r="E803" s="292" t="s">
        <v>53</v>
      </c>
      <c r="F803" s="10" t="s">
        <v>40</v>
      </c>
      <c r="G803" s="36" t="s">
        <v>1181</v>
      </c>
      <c r="H803" s="115">
        <v>46580567274.20056</v>
      </c>
      <c r="I803" s="115">
        <v>46580567274.20056</v>
      </c>
      <c r="J803" s="100" t="s">
        <v>124</v>
      </c>
      <c r="K803" s="122" t="s">
        <v>33</v>
      </c>
      <c r="L803" s="36" t="s">
        <v>1179</v>
      </c>
    </row>
    <row r="804" spans="2:12" ht="99.75">
      <c r="B804" s="122">
        <v>78101500</v>
      </c>
      <c r="C804" s="36" t="s">
        <v>1182</v>
      </c>
      <c r="D804" s="292" t="s">
        <v>69</v>
      </c>
      <c r="E804" s="292" t="s">
        <v>70</v>
      </c>
      <c r="F804" s="10" t="s">
        <v>1183</v>
      </c>
      <c r="G804" s="285" t="s">
        <v>1184</v>
      </c>
      <c r="H804" s="46">
        <v>2200000000</v>
      </c>
      <c r="I804" s="46">
        <v>2200000000</v>
      </c>
      <c r="J804" s="122" t="s">
        <v>124</v>
      </c>
      <c r="K804" s="122" t="s">
        <v>33</v>
      </c>
      <c r="L804" s="36" t="s">
        <v>1179</v>
      </c>
    </row>
    <row r="805" spans="2:12" ht="71.25">
      <c r="B805" s="18">
        <v>78101500</v>
      </c>
      <c r="C805" s="36" t="s">
        <v>1185</v>
      </c>
      <c r="D805" s="292" t="s">
        <v>52</v>
      </c>
      <c r="E805" s="292" t="s">
        <v>53</v>
      </c>
      <c r="F805" s="10" t="s">
        <v>40</v>
      </c>
      <c r="G805" s="36" t="s">
        <v>1181</v>
      </c>
      <c r="H805" s="115">
        <v>1792365222.72</v>
      </c>
      <c r="I805" s="115">
        <v>1792365222.72</v>
      </c>
      <c r="J805" s="100" t="s">
        <v>124</v>
      </c>
      <c r="K805" s="122" t="s">
        <v>33</v>
      </c>
      <c r="L805" s="15" t="s">
        <v>1179</v>
      </c>
    </row>
    <row r="806" spans="2:12" ht="71.25">
      <c r="B806" s="28">
        <v>80111600</v>
      </c>
      <c r="C806" s="36" t="s">
        <v>1186</v>
      </c>
      <c r="D806" s="292" t="s">
        <v>69</v>
      </c>
      <c r="E806" s="292" t="s">
        <v>70</v>
      </c>
      <c r="F806" s="122" t="s">
        <v>30</v>
      </c>
      <c r="G806" s="122" t="s">
        <v>31</v>
      </c>
      <c r="H806" s="115">
        <v>238800000</v>
      </c>
      <c r="I806" s="46">
        <v>238800000</v>
      </c>
      <c r="J806" s="100" t="s">
        <v>124</v>
      </c>
      <c r="K806" s="122" t="s">
        <v>33</v>
      </c>
      <c r="L806" s="15" t="s">
        <v>1179</v>
      </c>
    </row>
    <row r="807" spans="2:12" ht="71.25">
      <c r="B807" s="28">
        <v>80111600</v>
      </c>
      <c r="C807" s="36" t="s">
        <v>1186</v>
      </c>
      <c r="D807" s="292" t="s">
        <v>69</v>
      </c>
      <c r="E807" s="292" t="s">
        <v>70</v>
      </c>
      <c r="F807" s="122" t="s">
        <v>30</v>
      </c>
      <c r="G807" s="122" t="s">
        <v>31</v>
      </c>
      <c r="H807" s="115">
        <v>378000000</v>
      </c>
      <c r="I807" s="46">
        <v>378000000</v>
      </c>
      <c r="J807" s="122" t="s">
        <v>124</v>
      </c>
      <c r="K807" s="122" t="s">
        <v>33</v>
      </c>
      <c r="L807" s="15" t="s">
        <v>1179</v>
      </c>
    </row>
    <row r="808" spans="2:12" ht="71.25">
      <c r="B808" s="28">
        <v>80111600</v>
      </c>
      <c r="C808" s="36" t="s">
        <v>1187</v>
      </c>
      <c r="D808" s="292" t="s">
        <v>69</v>
      </c>
      <c r="E808" s="292" t="s">
        <v>70</v>
      </c>
      <c r="F808" s="122" t="s">
        <v>30</v>
      </c>
      <c r="G808" s="122" t="s">
        <v>31</v>
      </c>
      <c r="H808" s="115">
        <v>348000000</v>
      </c>
      <c r="I808" s="46">
        <v>348000000</v>
      </c>
      <c r="J808" s="122" t="s">
        <v>124</v>
      </c>
      <c r="K808" s="122" t="s">
        <v>33</v>
      </c>
      <c r="L808" s="15" t="s">
        <v>1179</v>
      </c>
    </row>
    <row r="809" spans="2:12" ht="71.25">
      <c r="B809" s="28">
        <v>80111600</v>
      </c>
      <c r="C809" s="36" t="s">
        <v>1187</v>
      </c>
      <c r="D809" s="292" t="s">
        <v>69</v>
      </c>
      <c r="E809" s="292" t="s">
        <v>70</v>
      </c>
      <c r="F809" s="122" t="s">
        <v>30</v>
      </c>
      <c r="G809" s="122" t="s">
        <v>31</v>
      </c>
      <c r="H809" s="115">
        <v>182000000</v>
      </c>
      <c r="I809" s="46">
        <v>182000000</v>
      </c>
      <c r="J809" s="122" t="s">
        <v>124</v>
      </c>
      <c r="K809" s="122" t="s">
        <v>33</v>
      </c>
      <c r="L809" s="15" t="s">
        <v>1179</v>
      </c>
    </row>
    <row r="810" spans="2:12" ht="28.5">
      <c r="B810" s="28">
        <v>80111600</v>
      </c>
      <c r="C810" s="36" t="s">
        <v>1188</v>
      </c>
      <c r="D810" s="292" t="s">
        <v>69</v>
      </c>
      <c r="E810" s="292" t="s">
        <v>70</v>
      </c>
      <c r="F810" s="122" t="s">
        <v>30</v>
      </c>
      <c r="G810" s="122" t="s">
        <v>31</v>
      </c>
      <c r="H810" s="115">
        <v>134000000</v>
      </c>
      <c r="I810" s="46">
        <v>134000000</v>
      </c>
      <c r="J810" s="122" t="s">
        <v>124</v>
      </c>
      <c r="K810" s="122" t="s">
        <v>33</v>
      </c>
      <c r="L810" s="15" t="s">
        <v>1179</v>
      </c>
    </row>
    <row r="811" spans="2:12" ht="115.5" customHeight="1">
      <c r="B811" s="122">
        <v>72153103</v>
      </c>
      <c r="C811" s="36" t="s">
        <v>1189</v>
      </c>
      <c r="D811" s="292" t="s">
        <v>69</v>
      </c>
      <c r="E811" s="122" t="s">
        <v>1190</v>
      </c>
      <c r="F811" s="122" t="s">
        <v>1191</v>
      </c>
      <c r="G811" s="36" t="s">
        <v>1192</v>
      </c>
      <c r="H811" s="115">
        <v>11500000000</v>
      </c>
      <c r="I811" s="115">
        <v>11500000000</v>
      </c>
      <c r="J811" s="100" t="s">
        <v>32</v>
      </c>
      <c r="K811" s="122" t="s">
        <v>33</v>
      </c>
      <c r="L811" s="15" t="s">
        <v>1179</v>
      </c>
    </row>
    <row r="812" spans="2:12" ht="57">
      <c r="B812" s="28">
        <v>80111600</v>
      </c>
      <c r="C812" s="36" t="s">
        <v>1193</v>
      </c>
      <c r="D812" s="292" t="s">
        <v>69</v>
      </c>
      <c r="E812" s="292" t="s">
        <v>70</v>
      </c>
      <c r="F812" s="122" t="s">
        <v>30</v>
      </c>
      <c r="G812" s="122" t="s">
        <v>31</v>
      </c>
      <c r="H812" s="115">
        <v>49000000</v>
      </c>
      <c r="I812" s="115">
        <v>49000000</v>
      </c>
      <c r="J812" s="122" t="s">
        <v>124</v>
      </c>
      <c r="K812" s="122" t="s">
        <v>33</v>
      </c>
      <c r="L812" s="15" t="s">
        <v>1179</v>
      </c>
    </row>
    <row r="813" spans="2:12" ht="93" customHeight="1">
      <c r="B813" s="122">
        <v>78101500</v>
      </c>
      <c r="C813" s="36" t="s">
        <v>1194</v>
      </c>
      <c r="D813" s="292" t="s">
        <v>69</v>
      </c>
      <c r="E813" s="122" t="s">
        <v>1190</v>
      </c>
      <c r="F813" s="10" t="s">
        <v>1183</v>
      </c>
      <c r="G813" s="36" t="s">
        <v>1192</v>
      </c>
      <c r="H813" s="115">
        <v>575000000</v>
      </c>
      <c r="I813" s="115">
        <v>575000000</v>
      </c>
      <c r="J813" s="100" t="s">
        <v>32</v>
      </c>
      <c r="K813" s="122" t="s">
        <v>33</v>
      </c>
      <c r="L813" s="15" t="s">
        <v>1179</v>
      </c>
    </row>
    <row r="814" spans="2:12" ht="63.75" customHeight="1">
      <c r="B814" s="122">
        <v>72153103</v>
      </c>
      <c r="C814" s="36" t="s">
        <v>1195</v>
      </c>
      <c r="D814" s="292" t="s">
        <v>69</v>
      </c>
      <c r="E814" s="122" t="s">
        <v>1190</v>
      </c>
      <c r="F814" s="122" t="s">
        <v>1191</v>
      </c>
      <c r="G814" s="36" t="s">
        <v>1192</v>
      </c>
      <c r="H814" s="115">
        <v>8000000000</v>
      </c>
      <c r="I814" s="115">
        <v>8000000000</v>
      </c>
      <c r="J814" s="100" t="s">
        <v>32</v>
      </c>
      <c r="K814" s="122" t="s">
        <v>33</v>
      </c>
      <c r="L814" s="15" t="s">
        <v>1179</v>
      </c>
    </row>
    <row r="815" spans="2:12" ht="69.75" customHeight="1">
      <c r="B815" s="122">
        <v>78101500</v>
      </c>
      <c r="C815" s="36" t="s">
        <v>1196</v>
      </c>
      <c r="D815" s="292" t="s">
        <v>69</v>
      </c>
      <c r="E815" s="122" t="s">
        <v>1190</v>
      </c>
      <c r="F815" s="10" t="s">
        <v>1183</v>
      </c>
      <c r="G815" s="36" t="s">
        <v>1192</v>
      </c>
      <c r="H815" s="115">
        <v>400000000</v>
      </c>
      <c r="I815" s="115">
        <v>400000000</v>
      </c>
      <c r="J815" s="100" t="s">
        <v>32</v>
      </c>
      <c r="K815" s="122" t="s">
        <v>33</v>
      </c>
      <c r="L815" s="15" t="s">
        <v>1179</v>
      </c>
    </row>
    <row r="816" spans="2:12" ht="71.25">
      <c r="B816" s="28">
        <v>80111600</v>
      </c>
      <c r="C816" s="36" t="s">
        <v>1187</v>
      </c>
      <c r="D816" s="292" t="s">
        <v>69</v>
      </c>
      <c r="E816" s="292" t="s">
        <v>70</v>
      </c>
      <c r="F816" s="122" t="s">
        <v>30</v>
      </c>
      <c r="G816" s="122" t="s">
        <v>31</v>
      </c>
      <c r="H816" s="115">
        <v>49000000</v>
      </c>
      <c r="I816" s="115">
        <v>49000000</v>
      </c>
      <c r="J816" s="122" t="s">
        <v>124</v>
      </c>
      <c r="K816" s="122" t="s">
        <v>33</v>
      </c>
      <c r="L816" s="15" t="s">
        <v>1179</v>
      </c>
    </row>
    <row r="817" spans="2:12" ht="28.5">
      <c r="B817" s="49">
        <v>80111600</v>
      </c>
      <c r="C817" s="37" t="s">
        <v>1197</v>
      </c>
      <c r="D817" s="292" t="s">
        <v>69</v>
      </c>
      <c r="E817" s="292" t="s">
        <v>70</v>
      </c>
      <c r="F817" s="122" t="s">
        <v>30</v>
      </c>
      <c r="G817" s="122" t="s">
        <v>31</v>
      </c>
      <c r="H817" s="115">
        <v>44000000</v>
      </c>
      <c r="I817" s="115">
        <v>44000000</v>
      </c>
      <c r="J817" s="122" t="s">
        <v>124</v>
      </c>
      <c r="K817" s="122" t="s">
        <v>33</v>
      </c>
      <c r="L817" s="15" t="s">
        <v>1179</v>
      </c>
    </row>
    <row r="818" spans="2:12" ht="71.25">
      <c r="B818" s="10">
        <v>80101600</v>
      </c>
      <c r="C818" s="36" t="s">
        <v>1198</v>
      </c>
      <c r="D818" s="292" t="s">
        <v>44</v>
      </c>
      <c r="E818" s="292" t="s">
        <v>391</v>
      </c>
      <c r="F818" s="36" t="s">
        <v>186</v>
      </c>
      <c r="G818" s="36" t="s">
        <v>1199</v>
      </c>
      <c r="H818" s="115">
        <v>73316733</v>
      </c>
      <c r="I818" s="115">
        <v>73316733</v>
      </c>
      <c r="J818" s="122" t="s">
        <v>32</v>
      </c>
      <c r="K818" s="122" t="s">
        <v>33</v>
      </c>
      <c r="L818" s="15" t="s">
        <v>1179</v>
      </c>
    </row>
    <row r="819" spans="2:12" ht="85.5">
      <c r="B819" s="10">
        <v>80101602</v>
      </c>
      <c r="C819" s="36" t="s">
        <v>1200</v>
      </c>
      <c r="D819" s="292" t="s">
        <v>44</v>
      </c>
      <c r="E819" s="292" t="s">
        <v>76</v>
      </c>
      <c r="F819" s="36" t="s">
        <v>1183</v>
      </c>
      <c r="G819" s="36" t="s">
        <v>1201</v>
      </c>
      <c r="H819" s="115">
        <v>1500000000</v>
      </c>
      <c r="I819" s="115">
        <v>1500000000</v>
      </c>
      <c r="J819" s="122" t="s">
        <v>32</v>
      </c>
      <c r="K819" s="122" t="s">
        <v>33</v>
      </c>
      <c r="L819" s="15" t="s">
        <v>1179</v>
      </c>
    </row>
    <row r="820" spans="2:12" ht="57">
      <c r="B820" s="10">
        <v>80101602</v>
      </c>
      <c r="C820" s="36" t="s">
        <v>1202</v>
      </c>
      <c r="D820" s="292" t="s">
        <v>44</v>
      </c>
      <c r="E820" s="292" t="s">
        <v>99</v>
      </c>
      <c r="F820" s="36" t="s">
        <v>1183</v>
      </c>
      <c r="G820" s="122" t="s">
        <v>31</v>
      </c>
      <c r="H820" s="115">
        <v>2200000000</v>
      </c>
      <c r="I820" s="115">
        <v>2200000000</v>
      </c>
      <c r="J820" s="122" t="s">
        <v>32</v>
      </c>
      <c r="K820" s="122" t="s">
        <v>33</v>
      </c>
      <c r="L820" s="15" t="s">
        <v>1179</v>
      </c>
    </row>
    <row r="821" spans="2:12" ht="99.75">
      <c r="B821" s="10">
        <v>80101600</v>
      </c>
      <c r="C821" s="36" t="s">
        <v>1203</v>
      </c>
      <c r="D821" s="292" t="s">
        <v>44</v>
      </c>
      <c r="E821" s="292" t="s">
        <v>99</v>
      </c>
      <c r="F821" s="36" t="s">
        <v>1183</v>
      </c>
      <c r="G821" s="122" t="s">
        <v>31</v>
      </c>
      <c r="H821" s="115">
        <v>400000000</v>
      </c>
      <c r="I821" s="115">
        <v>400000000</v>
      </c>
      <c r="J821" s="122" t="s">
        <v>32</v>
      </c>
      <c r="K821" s="122" t="s">
        <v>33</v>
      </c>
      <c r="L821" s="15" t="s">
        <v>1179</v>
      </c>
    </row>
    <row r="822" spans="2:12" ht="99.75">
      <c r="B822" s="10">
        <v>80101602</v>
      </c>
      <c r="C822" s="36" t="s">
        <v>1204</v>
      </c>
      <c r="D822" s="292" t="s">
        <v>44</v>
      </c>
      <c r="E822" s="292" t="s">
        <v>65</v>
      </c>
      <c r="F822" s="36" t="s">
        <v>1183</v>
      </c>
      <c r="G822" s="122" t="s">
        <v>31</v>
      </c>
      <c r="H822" s="115">
        <v>2748900000</v>
      </c>
      <c r="I822" s="115">
        <v>2748900000</v>
      </c>
      <c r="J822" s="122" t="s">
        <v>32</v>
      </c>
      <c r="K822" s="122" t="s">
        <v>33</v>
      </c>
      <c r="L822" s="15" t="s">
        <v>1179</v>
      </c>
    </row>
    <row r="823" spans="2:12" ht="99.75">
      <c r="B823" s="10">
        <v>80111600</v>
      </c>
      <c r="C823" s="36" t="s">
        <v>1205</v>
      </c>
      <c r="D823" s="292" t="s">
        <v>44</v>
      </c>
      <c r="E823" s="292" t="s">
        <v>45</v>
      </c>
      <c r="F823" s="36" t="s">
        <v>30</v>
      </c>
      <c r="G823" s="36" t="s">
        <v>1201</v>
      </c>
      <c r="H823" s="115">
        <v>230000000</v>
      </c>
      <c r="I823" s="115">
        <v>230000000</v>
      </c>
      <c r="J823" s="122" t="s">
        <v>32</v>
      </c>
      <c r="K823" s="122" t="s">
        <v>33</v>
      </c>
      <c r="L823" s="15" t="s">
        <v>1179</v>
      </c>
    </row>
    <row r="824" spans="2:12" ht="171">
      <c r="B824" s="10">
        <v>84000000</v>
      </c>
      <c r="C824" s="36" t="s">
        <v>1206</v>
      </c>
      <c r="D824" s="292" t="s">
        <v>48</v>
      </c>
      <c r="E824" s="292" t="s">
        <v>110</v>
      </c>
      <c r="F824" s="36" t="s">
        <v>30</v>
      </c>
      <c r="G824" s="36" t="s">
        <v>31</v>
      </c>
      <c r="H824" s="116">
        <v>8622504</v>
      </c>
      <c r="I824" s="19">
        <v>8622504</v>
      </c>
      <c r="J824" s="122" t="s">
        <v>32</v>
      </c>
      <c r="K824" s="122" t="s">
        <v>33</v>
      </c>
      <c r="L824" s="15" t="s">
        <v>1179</v>
      </c>
    </row>
    <row r="825" spans="2:12" ht="71.25">
      <c r="B825" s="293">
        <v>81101500</v>
      </c>
      <c r="C825" s="37" t="s">
        <v>1207</v>
      </c>
      <c r="D825" s="294" t="s">
        <v>48</v>
      </c>
      <c r="E825" s="294" t="s">
        <v>62</v>
      </c>
      <c r="F825" s="37" t="s">
        <v>30</v>
      </c>
      <c r="G825" s="37" t="s">
        <v>31</v>
      </c>
      <c r="H825" s="128">
        <v>69999998</v>
      </c>
      <c r="I825" s="295">
        <v>69999998</v>
      </c>
      <c r="J825" s="126" t="s">
        <v>32</v>
      </c>
      <c r="K825" s="126" t="s">
        <v>33</v>
      </c>
      <c r="L825" s="15" t="s">
        <v>1179</v>
      </c>
    </row>
    <row r="826" spans="2:12" ht="71.25">
      <c r="B826" s="18">
        <v>84000000</v>
      </c>
      <c r="C826" s="36" t="s">
        <v>1208</v>
      </c>
      <c r="D826" s="292" t="s">
        <v>48</v>
      </c>
      <c r="E826" s="292" t="s">
        <v>110</v>
      </c>
      <c r="F826" s="36" t="s">
        <v>30</v>
      </c>
      <c r="G826" s="36" t="s">
        <v>31</v>
      </c>
      <c r="H826" s="116">
        <v>43284504</v>
      </c>
      <c r="I826" s="19">
        <v>43284504</v>
      </c>
      <c r="J826" s="122" t="s">
        <v>32</v>
      </c>
      <c r="K826" s="122" t="s">
        <v>33</v>
      </c>
      <c r="L826" s="15" t="s">
        <v>1179</v>
      </c>
    </row>
    <row r="827" spans="2:12" ht="71.25">
      <c r="B827" s="18">
        <v>84000000</v>
      </c>
      <c r="C827" s="36" t="s">
        <v>1209</v>
      </c>
      <c r="D827" s="292" t="s">
        <v>52</v>
      </c>
      <c r="E827" s="292" t="s">
        <v>1210</v>
      </c>
      <c r="F827" s="36" t="s">
        <v>30</v>
      </c>
      <c r="G827" s="36" t="s">
        <v>31</v>
      </c>
      <c r="H827" s="19">
        <v>7681789</v>
      </c>
      <c r="I827" s="19">
        <v>7681789</v>
      </c>
      <c r="J827" s="122" t="s">
        <v>32</v>
      </c>
      <c r="K827" s="122" t="s">
        <v>33</v>
      </c>
      <c r="L827" s="15" t="s">
        <v>1179</v>
      </c>
    </row>
    <row r="828" spans="2:12" ht="42.75">
      <c r="B828" s="266" t="s">
        <v>1211</v>
      </c>
      <c r="C828" s="290" t="s">
        <v>1212</v>
      </c>
      <c r="D828" s="122" t="s">
        <v>112</v>
      </c>
      <c r="E828" s="122" t="s">
        <v>1213</v>
      </c>
      <c r="F828" s="10" t="s">
        <v>40</v>
      </c>
      <c r="G828" s="36" t="s">
        <v>1214</v>
      </c>
      <c r="H828" s="116">
        <v>151923658903</v>
      </c>
      <c r="I828" s="116">
        <v>24700000000</v>
      </c>
      <c r="J828" s="100" t="s">
        <v>733</v>
      </c>
      <c r="K828" s="10" t="s">
        <v>1215</v>
      </c>
      <c r="L828" s="15" t="s">
        <v>1179</v>
      </c>
    </row>
    <row r="829" spans="2:12" ht="99.75">
      <c r="B829" s="122">
        <v>80101509</v>
      </c>
      <c r="C829" s="36" t="s">
        <v>1216</v>
      </c>
      <c r="D829" s="122" t="s">
        <v>52</v>
      </c>
      <c r="E829" s="122" t="s">
        <v>53</v>
      </c>
      <c r="F829" s="122" t="s">
        <v>30</v>
      </c>
      <c r="G829" s="122" t="s">
        <v>31</v>
      </c>
      <c r="H829" s="19">
        <v>3925000000</v>
      </c>
      <c r="I829" s="19">
        <v>3925000000</v>
      </c>
      <c r="J829" s="122" t="s">
        <v>32</v>
      </c>
      <c r="K829" s="122" t="s">
        <v>33</v>
      </c>
      <c r="L829" s="15" t="s">
        <v>1179</v>
      </c>
    </row>
    <row r="830" spans="2:12" ht="71.25">
      <c r="B830" s="266" t="s">
        <v>1217</v>
      </c>
      <c r="C830" s="290" t="s">
        <v>1218</v>
      </c>
      <c r="D830" s="122" t="s">
        <v>112</v>
      </c>
      <c r="E830" s="122" t="s">
        <v>1219</v>
      </c>
      <c r="F830" s="10" t="s">
        <v>1220</v>
      </c>
      <c r="G830" s="36" t="s">
        <v>1214</v>
      </c>
      <c r="H830" s="116">
        <v>7722074864</v>
      </c>
      <c r="I830" s="116">
        <v>600000000</v>
      </c>
      <c r="J830" s="100" t="s">
        <v>733</v>
      </c>
      <c r="K830" s="10" t="s">
        <v>1215</v>
      </c>
      <c r="L830" s="15" t="s">
        <v>1179</v>
      </c>
    </row>
    <row r="831" spans="2:12" ht="28.5">
      <c r="B831" s="49">
        <v>80111600</v>
      </c>
      <c r="C831" s="296" t="s">
        <v>1221</v>
      </c>
      <c r="D831" s="294" t="s">
        <v>112</v>
      </c>
      <c r="E831" s="294" t="s">
        <v>65</v>
      </c>
      <c r="F831" s="126" t="s">
        <v>30</v>
      </c>
      <c r="G831" s="126" t="s">
        <v>31</v>
      </c>
      <c r="H831" s="157">
        <v>200000000</v>
      </c>
      <c r="I831" s="157">
        <v>200000000</v>
      </c>
      <c r="J831" s="126" t="s">
        <v>124</v>
      </c>
      <c r="K831" s="126" t="s">
        <v>33</v>
      </c>
      <c r="L831" s="208" t="s">
        <v>1179</v>
      </c>
    </row>
    <row r="832" spans="2:12" ht="71.25" customHeight="1">
      <c r="B832" s="10">
        <v>80101509</v>
      </c>
      <c r="C832" s="290" t="s">
        <v>1222</v>
      </c>
      <c r="D832" s="292" t="s">
        <v>112</v>
      </c>
      <c r="E832" s="292" t="s">
        <v>65</v>
      </c>
      <c r="F832" s="122" t="s">
        <v>30</v>
      </c>
      <c r="G832" s="122" t="s">
        <v>31</v>
      </c>
      <c r="H832" s="116">
        <v>1381786200</v>
      </c>
      <c r="I832" s="19">
        <v>1381786200</v>
      </c>
      <c r="J832" s="122" t="s">
        <v>124</v>
      </c>
      <c r="K832" s="122" t="s">
        <v>33</v>
      </c>
      <c r="L832" s="15" t="s">
        <v>1179</v>
      </c>
    </row>
    <row r="833" spans="2:12" ht="128.25">
      <c r="B833" s="10">
        <v>93151501</v>
      </c>
      <c r="C833" s="290" t="s">
        <v>1223</v>
      </c>
      <c r="D833" s="292" t="s">
        <v>112</v>
      </c>
      <c r="E833" s="292" t="s">
        <v>65</v>
      </c>
      <c r="F833" s="122" t="s">
        <v>30</v>
      </c>
      <c r="G833" s="122" t="s">
        <v>31</v>
      </c>
      <c r="H833" s="116">
        <v>91630000</v>
      </c>
      <c r="I833" s="19">
        <v>91630000</v>
      </c>
      <c r="J833" s="122" t="s">
        <v>124</v>
      </c>
      <c r="K833" s="122" t="s">
        <v>33</v>
      </c>
      <c r="L833" s="15" t="s">
        <v>1179</v>
      </c>
    </row>
    <row r="834" spans="2:12" ht="28.5">
      <c r="B834" s="36">
        <v>95111600</v>
      </c>
      <c r="C834" s="290" t="s">
        <v>1224</v>
      </c>
      <c r="D834" s="292" t="s">
        <v>272</v>
      </c>
      <c r="E834" s="122" t="s">
        <v>459</v>
      </c>
      <c r="F834" s="122" t="s">
        <v>1191</v>
      </c>
      <c r="G834" s="122" t="s">
        <v>1225</v>
      </c>
      <c r="H834" s="116">
        <v>30928054992</v>
      </c>
      <c r="I834" s="115">
        <v>8621379303.81</v>
      </c>
      <c r="J834" s="100" t="s">
        <v>1226</v>
      </c>
      <c r="K834" s="10" t="s">
        <v>734</v>
      </c>
      <c r="L834" s="15" t="s">
        <v>1227</v>
      </c>
    </row>
    <row r="835" spans="2:12" ht="42.75">
      <c r="B835" s="36">
        <v>95111600</v>
      </c>
      <c r="C835" s="290" t="s">
        <v>1228</v>
      </c>
      <c r="D835" s="292" t="s">
        <v>272</v>
      </c>
      <c r="E835" s="122" t="s">
        <v>65</v>
      </c>
      <c r="F835" s="122" t="s">
        <v>1191</v>
      </c>
      <c r="G835" s="122" t="s">
        <v>1225</v>
      </c>
      <c r="H835" s="116">
        <v>5916090573.9</v>
      </c>
      <c r="I835" s="115">
        <v>2958045286.95</v>
      </c>
      <c r="J835" s="100" t="s">
        <v>1226</v>
      </c>
      <c r="K835" s="10" t="s">
        <v>734</v>
      </c>
      <c r="L835" s="15" t="s">
        <v>1227</v>
      </c>
    </row>
    <row r="836" spans="2:12" ht="114">
      <c r="B836" s="122">
        <v>81101500</v>
      </c>
      <c r="C836" s="290" t="s">
        <v>1229</v>
      </c>
      <c r="D836" s="292" t="s">
        <v>540</v>
      </c>
      <c r="E836" s="122" t="s">
        <v>56</v>
      </c>
      <c r="F836" s="122" t="s">
        <v>138</v>
      </c>
      <c r="G836" s="36" t="s">
        <v>1230</v>
      </c>
      <c r="H836" s="116">
        <v>48936263</v>
      </c>
      <c r="I836" s="115">
        <v>48936263</v>
      </c>
      <c r="J836" s="100" t="s">
        <v>124</v>
      </c>
      <c r="K836" s="10" t="s">
        <v>33</v>
      </c>
      <c r="L836" s="15" t="s">
        <v>1227</v>
      </c>
    </row>
    <row r="837" spans="2:12" ht="57">
      <c r="B837" s="122">
        <v>81101500</v>
      </c>
      <c r="C837" s="290" t="s">
        <v>1231</v>
      </c>
      <c r="D837" s="292" t="s">
        <v>272</v>
      </c>
      <c r="E837" s="122" t="s">
        <v>459</v>
      </c>
      <c r="F837" s="122" t="s">
        <v>1191</v>
      </c>
      <c r="G837" s="122" t="s">
        <v>1225</v>
      </c>
      <c r="H837" s="116">
        <v>1391762474.6399999</v>
      </c>
      <c r="I837" s="115">
        <v>695881237.3199999</v>
      </c>
      <c r="J837" s="100" t="s">
        <v>1226</v>
      </c>
      <c r="K837" s="10" t="s">
        <v>734</v>
      </c>
      <c r="L837" s="15" t="s">
        <v>1227</v>
      </c>
    </row>
    <row r="838" spans="2:12" ht="42.75">
      <c r="B838" s="122">
        <v>81101500</v>
      </c>
      <c r="C838" s="290" t="s">
        <v>1232</v>
      </c>
      <c r="D838" s="292" t="s">
        <v>272</v>
      </c>
      <c r="E838" s="122" t="s">
        <v>65</v>
      </c>
      <c r="F838" s="122" t="s">
        <v>1191</v>
      </c>
      <c r="G838" s="122" t="s">
        <v>1225</v>
      </c>
      <c r="H838" s="116">
        <v>266224075.82549998</v>
      </c>
      <c r="I838" s="115">
        <v>133112037.91274999</v>
      </c>
      <c r="J838" s="100" t="s">
        <v>1226</v>
      </c>
      <c r="K838" s="10" t="s">
        <v>734</v>
      </c>
      <c r="L838" s="15" t="s">
        <v>1227</v>
      </c>
    </row>
    <row r="839" spans="2:12" ht="42.75">
      <c r="B839" s="122">
        <v>95111600</v>
      </c>
      <c r="C839" s="290" t="s">
        <v>1233</v>
      </c>
      <c r="D839" s="292" t="s">
        <v>272</v>
      </c>
      <c r="E839" s="122" t="s">
        <v>459</v>
      </c>
      <c r="F839" s="122" t="s">
        <v>1191</v>
      </c>
      <c r="G839" s="122" t="s">
        <v>1225</v>
      </c>
      <c r="H839" s="116">
        <v>89000000000</v>
      </c>
      <c r="I839" s="115">
        <v>44500000000</v>
      </c>
      <c r="J839" s="100" t="s">
        <v>1226</v>
      </c>
      <c r="K839" s="10" t="s">
        <v>734</v>
      </c>
      <c r="L839" s="15" t="s">
        <v>1227</v>
      </c>
    </row>
    <row r="840" spans="2:12" ht="42.75">
      <c r="B840" s="122">
        <v>81101500</v>
      </c>
      <c r="C840" s="290" t="s">
        <v>1234</v>
      </c>
      <c r="D840" s="292" t="s">
        <v>272</v>
      </c>
      <c r="E840" s="122" t="s">
        <v>459</v>
      </c>
      <c r="F840" s="122" t="s">
        <v>1191</v>
      </c>
      <c r="G840" s="122" t="s">
        <v>1225</v>
      </c>
      <c r="H840" s="116">
        <v>4005000000</v>
      </c>
      <c r="I840" s="115">
        <v>2002500000</v>
      </c>
      <c r="J840" s="100" t="s">
        <v>1226</v>
      </c>
      <c r="K840" s="10" t="s">
        <v>734</v>
      </c>
      <c r="L840" s="15" t="s">
        <v>1227</v>
      </c>
    </row>
    <row r="841" spans="2:12" ht="28.5">
      <c r="B841" s="122">
        <v>95111600</v>
      </c>
      <c r="C841" s="290" t="s">
        <v>1235</v>
      </c>
      <c r="D841" s="292" t="s">
        <v>272</v>
      </c>
      <c r="E841" s="122" t="s">
        <v>1236</v>
      </c>
      <c r="F841" s="122" t="s">
        <v>1191</v>
      </c>
      <c r="G841" s="122" t="s">
        <v>1225</v>
      </c>
      <c r="H841" s="116">
        <v>150000000000</v>
      </c>
      <c r="I841" s="115">
        <v>75000000000</v>
      </c>
      <c r="J841" s="100" t="s">
        <v>1226</v>
      </c>
      <c r="K841" s="10" t="s">
        <v>734</v>
      </c>
      <c r="L841" s="15" t="s">
        <v>1227</v>
      </c>
    </row>
    <row r="842" spans="2:12" ht="42.75">
      <c r="B842" s="122">
        <v>81101500</v>
      </c>
      <c r="C842" s="290" t="s">
        <v>1237</v>
      </c>
      <c r="D842" s="292" t="s">
        <v>272</v>
      </c>
      <c r="E842" s="122" t="s">
        <v>1236</v>
      </c>
      <c r="F842" s="122" t="s">
        <v>1191</v>
      </c>
      <c r="G842" s="122" t="s">
        <v>1225</v>
      </c>
      <c r="H842" s="116">
        <v>6750000000</v>
      </c>
      <c r="I842" s="115">
        <v>3375000000</v>
      </c>
      <c r="J842" s="100" t="s">
        <v>1226</v>
      </c>
      <c r="K842" s="10" t="s">
        <v>734</v>
      </c>
      <c r="L842" s="15" t="s">
        <v>1227</v>
      </c>
    </row>
    <row r="843" spans="2:12" ht="28.5">
      <c r="B843" s="122">
        <v>95111600</v>
      </c>
      <c r="C843" s="290" t="s">
        <v>1238</v>
      </c>
      <c r="D843" s="292" t="s">
        <v>272</v>
      </c>
      <c r="E843" s="122" t="s">
        <v>459</v>
      </c>
      <c r="F843" s="122" t="s">
        <v>1191</v>
      </c>
      <c r="G843" s="122" t="s">
        <v>1225</v>
      </c>
      <c r="H843" s="116">
        <v>56000000000</v>
      </c>
      <c r="I843" s="115">
        <v>28000000000</v>
      </c>
      <c r="J843" s="100" t="s">
        <v>1226</v>
      </c>
      <c r="K843" s="10" t="s">
        <v>734</v>
      </c>
      <c r="L843" s="15" t="s">
        <v>1227</v>
      </c>
    </row>
    <row r="844" spans="2:12" ht="28.5">
      <c r="B844" s="122">
        <v>81101500</v>
      </c>
      <c r="C844" s="290" t="s">
        <v>1239</v>
      </c>
      <c r="D844" s="292" t="s">
        <v>272</v>
      </c>
      <c r="E844" s="122" t="s">
        <v>459</v>
      </c>
      <c r="F844" s="122" t="s">
        <v>1191</v>
      </c>
      <c r="G844" s="122" t="s">
        <v>1225</v>
      </c>
      <c r="H844" s="116">
        <v>2520000000</v>
      </c>
      <c r="I844" s="115">
        <v>1260000000</v>
      </c>
      <c r="J844" s="100" t="s">
        <v>1226</v>
      </c>
      <c r="K844" s="10" t="s">
        <v>734</v>
      </c>
      <c r="L844" s="15" t="s">
        <v>1227</v>
      </c>
    </row>
    <row r="845" spans="2:12" ht="28.5">
      <c r="B845" s="122">
        <v>95111600</v>
      </c>
      <c r="C845" s="290" t="s">
        <v>1240</v>
      </c>
      <c r="D845" s="292" t="s">
        <v>272</v>
      </c>
      <c r="E845" s="122" t="s">
        <v>70</v>
      </c>
      <c r="F845" s="122" t="s">
        <v>1191</v>
      </c>
      <c r="G845" s="122" t="s">
        <v>1225</v>
      </c>
      <c r="H845" s="116">
        <v>9700000000</v>
      </c>
      <c r="I845" s="115">
        <v>4850000000</v>
      </c>
      <c r="J845" s="100" t="s">
        <v>1226</v>
      </c>
      <c r="K845" s="10" t="s">
        <v>734</v>
      </c>
      <c r="L845" s="15" t="s">
        <v>1227</v>
      </c>
    </row>
    <row r="846" spans="2:12" ht="42.75">
      <c r="B846" s="122">
        <v>81101500</v>
      </c>
      <c r="C846" s="290" t="s">
        <v>1241</v>
      </c>
      <c r="D846" s="292" t="s">
        <v>272</v>
      </c>
      <c r="E846" s="122" t="s">
        <v>70</v>
      </c>
      <c r="F846" s="122" t="s">
        <v>1191</v>
      </c>
      <c r="G846" s="122" t="s">
        <v>1225</v>
      </c>
      <c r="H846" s="116">
        <v>436500000</v>
      </c>
      <c r="I846" s="115">
        <v>218250000</v>
      </c>
      <c r="J846" s="100" t="s">
        <v>1226</v>
      </c>
      <c r="K846" s="10" t="s">
        <v>734</v>
      </c>
      <c r="L846" s="15" t="s">
        <v>1227</v>
      </c>
    </row>
    <row r="847" spans="2:12" ht="28.5">
      <c r="B847" s="122">
        <v>95111600</v>
      </c>
      <c r="C847" s="290" t="s">
        <v>1242</v>
      </c>
      <c r="D847" s="292" t="s">
        <v>272</v>
      </c>
      <c r="E847" s="122" t="s">
        <v>459</v>
      </c>
      <c r="F847" s="122" t="s">
        <v>1191</v>
      </c>
      <c r="G847" s="122" t="s">
        <v>1225</v>
      </c>
      <c r="H847" s="116">
        <v>53800000000</v>
      </c>
      <c r="I847" s="115">
        <v>26900000000</v>
      </c>
      <c r="J847" s="100" t="s">
        <v>1226</v>
      </c>
      <c r="K847" s="10" t="s">
        <v>734</v>
      </c>
      <c r="L847" s="15" t="s">
        <v>1227</v>
      </c>
    </row>
    <row r="848" spans="2:12" ht="42.75">
      <c r="B848" s="122">
        <v>81101500</v>
      </c>
      <c r="C848" s="290" t="s">
        <v>1243</v>
      </c>
      <c r="D848" s="292" t="s">
        <v>272</v>
      </c>
      <c r="E848" s="122" t="s">
        <v>459</v>
      </c>
      <c r="F848" s="122" t="s">
        <v>1191</v>
      </c>
      <c r="G848" s="122" t="s">
        <v>1225</v>
      </c>
      <c r="H848" s="116">
        <v>2421000000</v>
      </c>
      <c r="I848" s="115">
        <v>1210500000</v>
      </c>
      <c r="J848" s="100" t="s">
        <v>1226</v>
      </c>
      <c r="K848" s="10" t="s">
        <v>734</v>
      </c>
      <c r="L848" s="15" t="s">
        <v>1227</v>
      </c>
    </row>
    <row r="849" spans="2:12" ht="28.5">
      <c r="B849" s="122">
        <v>95111600</v>
      </c>
      <c r="C849" s="290" t="s">
        <v>1244</v>
      </c>
      <c r="D849" s="292" t="s">
        <v>272</v>
      </c>
      <c r="E849" s="122" t="s">
        <v>70</v>
      </c>
      <c r="F849" s="122" t="s">
        <v>1191</v>
      </c>
      <c r="G849" s="122" t="s">
        <v>1225</v>
      </c>
      <c r="H849" s="116">
        <v>18340000000</v>
      </c>
      <c r="I849" s="115">
        <v>9170000000</v>
      </c>
      <c r="J849" s="100" t="s">
        <v>1226</v>
      </c>
      <c r="K849" s="10" t="s">
        <v>734</v>
      </c>
      <c r="L849" s="15" t="s">
        <v>1227</v>
      </c>
    </row>
    <row r="850" spans="2:12" ht="42.75">
      <c r="B850" s="122">
        <v>81101500</v>
      </c>
      <c r="C850" s="290" t="s">
        <v>1245</v>
      </c>
      <c r="D850" s="292" t="s">
        <v>272</v>
      </c>
      <c r="E850" s="122" t="s">
        <v>70</v>
      </c>
      <c r="F850" s="122" t="s">
        <v>1191</v>
      </c>
      <c r="G850" s="122" t="s">
        <v>1225</v>
      </c>
      <c r="H850" s="116">
        <v>825300000</v>
      </c>
      <c r="I850" s="115">
        <v>412650000</v>
      </c>
      <c r="J850" s="100" t="s">
        <v>1226</v>
      </c>
      <c r="K850" s="10" t="s">
        <v>734</v>
      </c>
      <c r="L850" s="15" t="s">
        <v>1227</v>
      </c>
    </row>
    <row r="851" spans="2:12" ht="28.5">
      <c r="B851" s="122">
        <v>95111600</v>
      </c>
      <c r="C851" s="290" t="s">
        <v>1246</v>
      </c>
      <c r="D851" s="292" t="s">
        <v>272</v>
      </c>
      <c r="E851" s="122" t="s">
        <v>459</v>
      </c>
      <c r="F851" s="122" t="s">
        <v>1191</v>
      </c>
      <c r="G851" s="122" t="s">
        <v>1225</v>
      </c>
      <c r="H851" s="116">
        <v>40000000000</v>
      </c>
      <c r="I851" s="115">
        <v>20000000000</v>
      </c>
      <c r="J851" s="100" t="s">
        <v>1226</v>
      </c>
      <c r="K851" s="10" t="s">
        <v>734</v>
      </c>
      <c r="L851" s="15" t="s">
        <v>1227</v>
      </c>
    </row>
    <row r="852" spans="2:12" ht="71.25">
      <c r="B852" s="122">
        <v>72141000</v>
      </c>
      <c r="C852" s="36" t="s">
        <v>1247</v>
      </c>
      <c r="D852" s="292" t="s">
        <v>1248</v>
      </c>
      <c r="E852" s="122" t="s">
        <v>1249</v>
      </c>
      <c r="F852" s="122" t="s">
        <v>1191</v>
      </c>
      <c r="G852" s="122" t="s">
        <v>1250</v>
      </c>
      <c r="H852" s="115">
        <v>58514933204</v>
      </c>
      <c r="I852" s="115">
        <v>20946350642</v>
      </c>
      <c r="J852" s="100" t="s">
        <v>1226</v>
      </c>
      <c r="K852" s="10" t="s">
        <v>33</v>
      </c>
      <c r="L852" s="15" t="s">
        <v>1227</v>
      </c>
    </row>
    <row r="853" spans="2:12" ht="42.75">
      <c r="B853" s="122">
        <v>81101500</v>
      </c>
      <c r="C853" s="290" t="s">
        <v>1251</v>
      </c>
      <c r="D853" s="292" t="s">
        <v>272</v>
      </c>
      <c r="E853" s="122" t="s">
        <v>459</v>
      </c>
      <c r="F853" s="122" t="s">
        <v>1191</v>
      </c>
      <c r="G853" s="122" t="s">
        <v>1225</v>
      </c>
      <c r="H853" s="116">
        <v>1800000000</v>
      </c>
      <c r="I853" s="115">
        <v>900000000</v>
      </c>
      <c r="J853" s="100" t="s">
        <v>1226</v>
      </c>
      <c r="K853" s="10" t="s">
        <v>734</v>
      </c>
      <c r="L853" s="15" t="s">
        <v>1227</v>
      </c>
    </row>
    <row r="854" spans="2:12" ht="28.5">
      <c r="B854" s="122">
        <v>95111600</v>
      </c>
      <c r="C854" s="290" t="s">
        <v>1252</v>
      </c>
      <c r="D854" s="292" t="s">
        <v>272</v>
      </c>
      <c r="E854" s="122" t="s">
        <v>70</v>
      </c>
      <c r="F854" s="122" t="s">
        <v>1191</v>
      </c>
      <c r="G854" s="122" t="s">
        <v>1225</v>
      </c>
      <c r="H854" s="116">
        <v>6700000000</v>
      </c>
      <c r="I854" s="115">
        <v>3350000000</v>
      </c>
      <c r="J854" s="100" t="s">
        <v>1226</v>
      </c>
      <c r="K854" s="10" t="s">
        <v>734</v>
      </c>
      <c r="L854" s="15" t="s">
        <v>1227</v>
      </c>
    </row>
    <row r="855" spans="2:12" ht="42.75">
      <c r="B855" s="122">
        <v>81101500</v>
      </c>
      <c r="C855" s="290" t="s">
        <v>1253</v>
      </c>
      <c r="D855" s="292" t="s">
        <v>272</v>
      </c>
      <c r="E855" s="122" t="s">
        <v>70</v>
      </c>
      <c r="F855" s="122" t="s">
        <v>1191</v>
      </c>
      <c r="G855" s="122" t="s">
        <v>1225</v>
      </c>
      <c r="H855" s="116">
        <v>301500000</v>
      </c>
      <c r="I855" s="115">
        <v>150750000</v>
      </c>
      <c r="J855" s="100" t="s">
        <v>1226</v>
      </c>
      <c r="K855" s="10" t="s">
        <v>734</v>
      </c>
      <c r="L855" s="15" t="s">
        <v>1227</v>
      </c>
    </row>
    <row r="856" spans="2:12" ht="28.5">
      <c r="B856" s="122">
        <v>95111600</v>
      </c>
      <c r="C856" s="290" t="s">
        <v>1254</v>
      </c>
      <c r="D856" s="292" t="s">
        <v>272</v>
      </c>
      <c r="E856" s="122" t="s">
        <v>70</v>
      </c>
      <c r="F856" s="122" t="s">
        <v>1191</v>
      </c>
      <c r="G856" s="122" t="s">
        <v>1225</v>
      </c>
      <c r="H856" s="116">
        <v>10000000000</v>
      </c>
      <c r="I856" s="115">
        <v>5000000000</v>
      </c>
      <c r="J856" s="100" t="s">
        <v>1226</v>
      </c>
      <c r="K856" s="10" t="s">
        <v>734</v>
      </c>
      <c r="L856" s="15" t="s">
        <v>1227</v>
      </c>
    </row>
    <row r="857" spans="2:12" ht="42.75">
      <c r="B857" s="122">
        <v>81101500</v>
      </c>
      <c r="C857" s="290" t="s">
        <v>1255</v>
      </c>
      <c r="D857" s="292" t="s">
        <v>272</v>
      </c>
      <c r="E857" s="122" t="s">
        <v>70</v>
      </c>
      <c r="F857" s="122" t="s">
        <v>1191</v>
      </c>
      <c r="G857" s="122" t="s">
        <v>1225</v>
      </c>
      <c r="H857" s="116">
        <v>450000000</v>
      </c>
      <c r="I857" s="115">
        <v>225000000</v>
      </c>
      <c r="J857" s="100" t="s">
        <v>1226</v>
      </c>
      <c r="K857" s="10" t="s">
        <v>734</v>
      </c>
      <c r="L857" s="15" t="s">
        <v>1227</v>
      </c>
    </row>
    <row r="858" spans="2:12" ht="28.5">
      <c r="B858" s="122">
        <v>95111600</v>
      </c>
      <c r="C858" s="290" t="s">
        <v>1256</v>
      </c>
      <c r="D858" s="292" t="s">
        <v>272</v>
      </c>
      <c r="E858" s="122" t="s">
        <v>70</v>
      </c>
      <c r="F858" s="122" t="s">
        <v>1191</v>
      </c>
      <c r="G858" s="122" t="s">
        <v>1225</v>
      </c>
      <c r="H858" s="116">
        <v>7500000000</v>
      </c>
      <c r="I858" s="115">
        <v>3750000000</v>
      </c>
      <c r="J858" s="100" t="s">
        <v>1226</v>
      </c>
      <c r="K858" s="10" t="s">
        <v>734</v>
      </c>
      <c r="L858" s="15" t="s">
        <v>1227</v>
      </c>
    </row>
    <row r="859" spans="2:12" ht="42.75">
      <c r="B859" s="122">
        <v>81101500</v>
      </c>
      <c r="C859" s="290" t="s">
        <v>1257</v>
      </c>
      <c r="D859" s="292" t="s">
        <v>272</v>
      </c>
      <c r="E859" s="122" t="s">
        <v>70</v>
      </c>
      <c r="F859" s="122" t="s">
        <v>1191</v>
      </c>
      <c r="G859" s="122" t="s">
        <v>1225</v>
      </c>
      <c r="H859" s="116">
        <v>337500000</v>
      </c>
      <c r="I859" s="115">
        <v>168750000</v>
      </c>
      <c r="J859" s="100" t="s">
        <v>1226</v>
      </c>
      <c r="K859" s="10" t="s">
        <v>734</v>
      </c>
      <c r="L859" s="15" t="s">
        <v>1227</v>
      </c>
    </row>
    <row r="860" spans="2:12" ht="28.5">
      <c r="B860" s="122">
        <v>95111600</v>
      </c>
      <c r="C860" s="290" t="s">
        <v>1258</v>
      </c>
      <c r="D860" s="292" t="s">
        <v>272</v>
      </c>
      <c r="E860" s="122" t="s">
        <v>70</v>
      </c>
      <c r="F860" s="122" t="s">
        <v>1191</v>
      </c>
      <c r="G860" s="122" t="s">
        <v>1225</v>
      </c>
      <c r="H860" s="116">
        <v>7000000000</v>
      </c>
      <c r="I860" s="115">
        <v>3500000000</v>
      </c>
      <c r="J860" s="100" t="s">
        <v>1226</v>
      </c>
      <c r="K860" s="10" t="s">
        <v>734</v>
      </c>
      <c r="L860" s="15" t="s">
        <v>1227</v>
      </c>
    </row>
    <row r="861" spans="2:12" ht="42.75">
      <c r="B861" s="122">
        <v>81101500</v>
      </c>
      <c r="C861" s="290" t="s">
        <v>1259</v>
      </c>
      <c r="D861" s="292" t="s">
        <v>272</v>
      </c>
      <c r="E861" s="122" t="s">
        <v>70</v>
      </c>
      <c r="F861" s="122" t="s">
        <v>1191</v>
      </c>
      <c r="G861" s="122" t="s">
        <v>1225</v>
      </c>
      <c r="H861" s="116">
        <v>315000000</v>
      </c>
      <c r="I861" s="115">
        <v>157500000</v>
      </c>
      <c r="J861" s="100" t="s">
        <v>1226</v>
      </c>
      <c r="K861" s="10" t="s">
        <v>734</v>
      </c>
      <c r="L861" s="15" t="s">
        <v>1227</v>
      </c>
    </row>
    <row r="862" spans="2:12" ht="28.5">
      <c r="B862" s="122">
        <v>95111600</v>
      </c>
      <c r="C862" s="290" t="s">
        <v>1260</v>
      </c>
      <c r="D862" s="292" t="s">
        <v>272</v>
      </c>
      <c r="E862" s="122" t="s">
        <v>70</v>
      </c>
      <c r="F862" s="122" t="s">
        <v>1191</v>
      </c>
      <c r="G862" s="122" t="s">
        <v>1225</v>
      </c>
      <c r="H862" s="116">
        <v>10000000000</v>
      </c>
      <c r="I862" s="115">
        <v>5000000000</v>
      </c>
      <c r="J862" s="100" t="s">
        <v>1226</v>
      </c>
      <c r="K862" s="10" t="s">
        <v>734</v>
      </c>
      <c r="L862" s="15" t="s">
        <v>1227</v>
      </c>
    </row>
    <row r="863" spans="2:12" ht="42.75">
      <c r="B863" s="122">
        <v>81101500</v>
      </c>
      <c r="C863" s="290" t="s">
        <v>1261</v>
      </c>
      <c r="D863" s="292" t="s">
        <v>272</v>
      </c>
      <c r="E863" s="122" t="s">
        <v>70</v>
      </c>
      <c r="F863" s="122" t="s">
        <v>1191</v>
      </c>
      <c r="G863" s="122" t="s">
        <v>1225</v>
      </c>
      <c r="H863" s="116">
        <v>450000000</v>
      </c>
      <c r="I863" s="115">
        <v>225000000</v>
      </c>
      <c r="J863" s="100" t="s">
        <v>1226</v>
      </c>
      <c r="K863" s="10" t="s">
        <v>734</v>
      </c>
      <c r="L863" s="15" t="s">
        <v>1227</v>
      </c>
    </row>
    <row r="864" spans="2:12" ht="28.5">
      <c r="B864" s="122">
        <v>95111600</v>
      </c>
      <c r="C864" s="290" t="s">
        <v>1262</v>
      </c>
      <c r="D864" s="292" t="s">
        <v>272</v>
      </c>
      <c r="E864" s="122" t="s">
        <v>459</v>
      </c>
      <c r="F864" s="122" t="s">
        <v>1191</v>
      </c>
      <c r="G864" s="122" t="s">
        <v>1225</v>
      </c>
      <c r="H864" s="116">
        <v>30000000000</v>
      </c>
      <c r="I864" s="115">
        <v>15000000000</v>
      </c>
      <c r="J864" s="100" t="s">
        <v>1226</v>
      </c>
      <c r="K864" s="10" t="s">
        <v>734</v>
      </c>
      <c r="L864" s="15" t="s">
        <v>1227</v>
      </c>
    </row>
    <row r="865" spans="2:12" ht="42.75">
      <c r="B865" s="122">
        <v>81101500</v>
      </c>
      <c r="C865" s="290" t="s">
        <v>1263</v>
      </c>
      <c r="D865" s="292" t="s">
        <v>272</v>
      </c>
      <c r="E865" s="122" t="s">
        <v>459</v>
      </c>
      <c r="F865" s="122" t="s">
        <v>1191</v>
      </c>
      <c r="G865" s="122" t="s">
        <v>1225</v>
      </c>
      <c r="H865" s="116">
        <v>1350000000</v>
      </c>
      <c r="I865" s="115">
        <v>675000000</v>
      </c>
      <c r="J865" s="100" t="s">
        <v>1226</v>
      </c>
      <c r="K865" s="10" t="s">
        <v>734</v>
      </c>
      <c r="L865" s="15" t="s">
        <v>1227</v>
      </c>
    </row>
    <row r="866" spans="2:12" ht="28.5">
      <c r="B866" s="122">
        <v>95111600</v>
      </c>
      <c r="C866" s="290" t="s">
        <v>1264</v>
      </c>
      <c r="D866" s="292" t="s">
        <v>272</v>
      </c>
      <c r="E866" s="122" t="s">
        <v>45</v>
      </c>
      <c r="F866" s="122" t="s">
        <v>1191</v>
      </c>
      <c r="G866" s="122" t="s">
        <v>1225</v>
      </c>
      <c r="H866" s="116">
        <v>1500000000</v>
      </c>
      <c r="I866" s="115">
        <v>750000000</v>
      </c>
      <c r="J866" s="100" t="s">
        <v>1226</v>
      </c>
      <c r="K866" s="10" t="s">
        <v>734</v>
      </c>
      <c r="L866" s="15" t="s">
        <v>1227</v>
      </c>
    </row>
    <row r="867" spans="2:12" ht="42.75">
      <c r="B867" s="122">
        <v>81101500</v>
      </c>
      <c r="C867" s="290" t="s">
        <v>1265</v>
      </c>
      <c r="D867" s="292" t="s">
        <v>272</v>
      </c>
      <c r="E867" s="122" t="s">
        <v>45</v>
      </c>
      <c r="F867" s="122" t="s">
        <v>1191</v>
      </c>
      <c r="G867" s="122" t="s">
        <v>1225</v>
      </c>
      <c r="H867" s="116">
        <v>67500000</v>
      </c>
      <c r="I867" s="115">
        <v>33750000</v>
      </c>
      <c r="J867" s="100" t="s">
        <v>1226</v>
      </c>
      <c r="K867" s="10" t="s">
        <v>734</v>
      </c>
      <c r="L867" s="15" t="s">
        <v>1227</v>
      </c>
    </row>
    <row r="868" spans="2:12" ht="85.5">
      <c r="B868" s="122">
        <v>781015</v>
      </c>
      <c r="C868" s="36" t="s">
        <v>1266</v>
      </c>
      <c r="D868" s="122" t="s">
        <v>69</v>
      </c>
      <c r="E868" s="122" t="s">
        <v>1249</v>
      </c>
      <c r="F868" s="122" t="s">
        <v>1220</v>
      </c>
      <c r="G868" s="122" t="s">
        <v>1250</v>
      </c>
      <c r="H868" s="115">
        <v>2925010480</v>
      </c>
      <c r="I868" s="115">
        <v>1884454450</v>
      </c>
      <c r="J868" s="100" t="s">
        <v>733</v>
      </c>
      <c r="K868" s="10" t="s">
        <v>33</v>
      </c>
      <c r="L868" s="15" t="s">
        <v>1179</v>
      </c>
    </row>
    <row r="869" spans="2:12" ht="85.5">
      <c r="B869" s="266" t="s">
        <v>1267</v>
      </c>
      <c r="C869" s="36" t="s">
        <v>1268</v>
      </c>
      <c r="D869" s="122" t="s">
        <v>48</v>
      </c>
      <c r="E869" s="122" t="s">
        <v>76</v>
      </c>
      <c r="F869" s="122" t="s">
        <v>30</v>
      </c>
      <c r="G869" s="36" t="s">
        <v>1269</v>
      </c>
      <c r="H869" s="116">
        <v>1978724694</v>
      </c>
      <c r="I869" s="19">
        <v>1978724694</v>
      </c>
      <c r="J869" s="100" t="s">
        <v>32</v>
      </c>
      <c r="K869" s="10" t="s">
        <v>33</v>
      </c>
      <c r="L869" s="15" t="s">
        <v>1179</v>
      </c>
    </row>
    <row r="870" spans="2:12" ht="28.5">
      <c r="B870" s="51">
        <v>84121901</v>
      </c>
      <c r="C870" s="10" t="s">
        <v>1270</v>
      </c>
      <c r="D870" s="10" t="s">
        <v>48</v>
      </c>
      <c r="E870" s="10" t="s">
        <v>45</v>
      </c>
      <c r="F870" s="10" t="s">
        <v>40</v>
      </c>
      <c r="G870" s="13" t="s">
        <v>31</v>
      </c>
      <c r="H870" s="11">
        <v>30900000000</v>
      </c>
      <c r="I870" s="11">
        <v>30900000000</v>
      </c>
      <c r="J870" s="10" t="s">
        <v>124</v>
      </c>
      <c r="K870" s="10" t="s">
        <v>33</v>
      </c>
      <c r="L870" s="10" t="s">
        <v>1271</v>
      </c>
    </row>
    <row r="871" spans="2:12" ht="28.5">
      <c r="B871" s="51">
        <v>84121901</v>
      </c>
      <c r="C871" s="10" t="s">
        <v>1272</v>
      </c>
      <c r="D871" s="10" t="s">
        <v>44</v>
      </c>
      <c r="E871" s="10" t="s">
        <v>29</v>
      </c>
      <c r="F871" s="10" t="s">
        <v>40</v>
      </c>
      <c r="G871" s="13" t="s">
        <v>31</v>
      </c>
      <c r="H871" s="11">
        <v>19513000000</v>
      </c>
      <c r="I871" s="11">
        <v>19513000000</v>
      </c>
      <c r="J871" s="10" t="s">
        <v>124</v>
      </c>
      <c r="K871" s="10" t="s">
        <v>33</v>
      </c>
      <c r="L871" s="10" t="s">
        <v>1271</v>
      </c>
    </row>
    <row r="872" spans="2:12" ht="28.5">
      <c r="B872" s="51">
        <v>84121901</v>
      </c>
      <c r="C872" s="10" t="s">
        <v>1273</v>
      </c>
      <c r="D872" s="10" t="s">
        <v>48</v>
      </c>
      <c r="E872" s="10" t="s">
        <v>49</v>
      </c>
      <c r="F872" s="10" t="s">
        <v>40</v>
      </c>
      <c r="G872" s="13" t="s">
        <v>31</v>
      </c>
      <c r="H872" s="11">
        <v>41000000000</v>
      </c>
      <c r="I872" s="11">
        <v>41000000000</v>
      </c>
      <c r="J872" s="10" t="s">
        <v>124</v>
      </c>
      <c r="K872" s="10" t="s">
        <v>33</v>
      </c>
      <c r="L872" s="10" t="s">
        <v>1271</v>
      </c>
    </row>
    <row r="873" spans="2:12" ht="28.5">
      <c r="B873" s="51">
        <v>84121901</v>
      </c>
      <c r="C873" s="10" t="s">
        <v>1274</v>
      </c>
      <c r="D873" s="10" t="s">
        <v>44</v>
      </c>
      <c r="E873" s="10" t="s">
        <v>29</v>
      </c>
      <c r="F873" s="10" t="s">
        <v>57</v>
      </c>
      <c r="G873" s="13" t="s">
        <v>31</v>
      </c>
      <c r="H873" s="11">
        <v>450000000</v>
      </c>
      <c r="I873" s="11">
        <v>450000000</v>
      </c>
      <c r="J873" s="10" t="s">
        <v>124</v>
      </c>
      <c r="K873" s="10" t="s">
        <v>33</v>
      </c>
      <c r="L873" s="10" t="s">
        <v>1271</v>
      </c>
    </row>
    <row r="874" spans="2:12" ht="28.5">
      <c r="B874" s="51">
        <v>72141119</v>
      </c>
      <c r="C874" s="297" t="s">
        <v>1275</v>
      </c>
      <c r="D874" s="10" t="s">
        <v>44</v>
      </c>
      <c r="E874" s="10" t="s">
        <v>29</v>
      </c>
      <c r="F874" s="10" t="s">
        <v>40</v>
      </c>
      <c r="G874" s="13" t="s">
        <v>31</v>
      </c>
      <c r="H874" s="11">
        <v>1000000000</v>
      </c>
      <c r="I874" s="11">
        <v>1000000000</v>
      </c>
      <c r="J874" s="10" t="s">
        <v>124</v>
      </c>
      <c r="K874" s="60" t="s">
        <v>33</v>
      </c>
      <c r="L874" s="10" t="s">
        <v>1271</v>
      </c>
    </row>
    <row r="875" spans="2:12" ht="28.5">
      <c r="B875" s="51">
        <v>72141119</v>
      </c>
      <c r="C875" s="298" t="s">
        <v>1276</v>
      </c>
      <c r="D875" s="299" t="s">
        <v>44</v>
      </c>
      <c r="E875" s="299" t="s">
        <v>29</v>
      </c>
      <c r="F875" s="299" t="s">
        <v>40</v>
      </c>
      <c r="G875" s="300" t="s">
        <v>31</v>
      </c>
      <c r="H875" s="301">
        <v>1000000000</v>
      </c>
      <c r="I875" s="301">
        <v>1000000000</v>
      </c>
      <c r="J875" s="299" t="s">
        <v>124</v>
      </c>
      <c r="K875" s="299" t="s">
        <v>33</v>
      </c>
      <c r="L875" s="299" t="s">
        <v>1271</v>
      </c>
    </row>
    <row r="876" spans="2:12" ht="28.5">
      <c r="B876" s="302">
        <v>73181303</v>
      </c>
      <c r="C876" s="299" t="s">
        <v>1277</v>
      </c>
      <c r="D876" s="299" t="s">
        <v>48</v>
      </c>
      <c r="E876" s="299" t="s">
        <v>45</v>
      </c>
      <c r="F876" s="299" t="s">
        <v>40</v>
      </c>
      <c r="G876" s="300" t="s">
        <v>31</v>
      </c>
      <c r="H876" s="301">
        <v>5000000000</v>
      </c>
      <c r="I876" s="301">
        <v>5000000000</v>
      </c>
      <c r="J876" s="60" t="s">
        <v>124</v>
      </c>
      <c r="K876" s="299" t="s">
        <v>33</v>
      </c>
      <c r="L876" s="299" t="s">
        <v>1271</v>
      </c>
    </row>
    <row r="877" spans="2:12" ht="42.75">
      <c r="B877" s="302">
        <v>76121501</v>
      </c>
      <c r="C877" s="298" t="s">
        <v>1278</v>
      </c>
      <c r="D877" s="299" t="s">
        <v>28</v>
      </c>
      <c r="E877" s="299" t="s">
        <v>29</v>
      </c>
      <c r="F877" s="299" t="s">
        <v>30</v>
      </c>
      <c r="G877" s="300" t="s">
        <v>1279</v>
      </c>
      <c r="H877" s="301">
        <v>320000000</v>
      </c>
      <c r="I877" s="301">
        <v>320000000</v>
      </c>
      <c r="J877" s="303" t="s">
        <v>124</v>
      </c>
      <c r="K877" s="299" t="s">
        <v>33</v>
      </c>
      <c r="L877" s="299" t="s">
        <v>1271</v>
      </c>
    </row>
    <row r="878" spans="2:12" ht="28.5">
      <c r="B878" s="302">
        <v>82101800</v>
      </c>
      <c r="C878" s="304" t="s">
        <v>1280</v>
      </c>
      <c r="D878" s="299" t="s">
        <v>52</v>
      </c>
      <c r="E878" s="299" t="s">
        <v>49</v>
      </c>
      <c r="F878" s="299" t="s">
        <v>30</v>
      </c>
      <c r="G878" s="300" t="s">
        <v>1279</v>
      </c>
      <c r="H878" s="301">
        <v>375000000</v>
      </c>
      <c r="I878" s="301">
        <v>375000000</v>
      </c>
      <c r="J878" s="303" t="s">
        <v>124</v>
      </c>
      <c r="K878" s="60" t="s">
        <v>33</v>
      </c>
      <c r="L878" s="60" t="s">
        <v>1271</v>
      </c>
    </row>
    <row r="879" spans="2:12" ht="28.5">
      <c r="B879" s="302">
        <v>80101500</v>
      </c>
      <c r="C879" s="299" t="s">
        <v>1281</v>
      </c>
      <c r="D879" s="299" t="s">
        <v>44</v>
      </c>
      <c r="E879" s="299" t="s">
        <v>29</v>
      </c>
      <c r="F879" s="299" t="s">
        <v>30</v>
      </c>
      <c r="G879" s="300" t="s">
        <v>1279</v>
      </c>
      <c r="H879" s="301">
        <v>100000000</v>
      </c>
      <c r="I879" s="301">
        <v>100000000</v>
      </c>
      <c r="J879" s="303" t="s">
        <v>124</v>
      </c>
      <c r="K879" s="299" t="s">
        <v>33</v>
      </c>
      <c r="L879" s="299" t="s">
        <v>1271</v>
      </c>
    </row>
    <row r="880" spans="2:12" ht="57">
      <c r="B880" s="57" t="s">
        <v>1282</v>
      </c>
      <c r="C880" s="299" t="s">
        <v>1283</v>
      </c>
      <c r="D880" s="305" t="s">
        <v>28</v>
      </c>
      <c r="E880" s="305" t="s">
        <v>482</v>
      </c>
      <c r="F880" s="299" t="s">
        <v>267</v>
      </c>
      <c r="G880" s="53" t="s">
        <v>31</v>
      </c>
      <c r="H880" s="306">
        <v>600000000</v>
      </c>
      <c r="I880" s="306">
        <v>600000000</v>
      </c>
      <c r="J880" s="208" t="s">
        <v>124</v>
      </c>
      <c r="K880" s="299" t="s">
        <v>33</v>
      </c>
      <c r="L880" s="299" t="s">
        <v>1271</v>
      </c>
    </row>
    <row r="881" spans="2:12" ht="28.5">
      <c r="B881" s="299">
        <v>80111600</v>
      </c>
      <c r="C881" s="299" t="s">
        <v>1284</v>
      </c>
      <c r="D881" s="305" t="s">
        <v>28</v>
      </c>
      <c r="E881" s="305" t="s">
        <v>482</v>
      </c>
      <c r="F881" s="299" t="s">
        <v>30</v>
      </c>
      <c r="G881" s="303" t="s">
        <v>31</v>
      </c>
      <c r="H881" s="301">
        <v>4268000000</v>
      </c>
      <c r="I881" s="301">
        <v>4268000000</v>
      </c>
      <c r="J881" s="303" t="s">
        <v>124</v>
      </c>
      <c r="K881" s="299" t="s">
        <v>33</v>
      </c>
      <c r="L881" s="299" t="s">
        <v>1271</v>
      </c>
    </row>
    <row r="882" spans="2:12" ht="28.5">
      <c r="B882" s="299">
        <v>91111904</v>
      </c>
      <c r="C882" s="299" t="s">
        <v>1285</v>
      </c>
      <c r="D882" s="305" t="s">
        <v>28</v>
      </c>
      <c r="E882" s="305" t="s">
        <v>482</v>
      </c>
      <c r="F882" s="299" t="s">
        <v>30</v>
      </c>
      <c r="G882" s="300" t="s">
        <v>31</v>
      </c>
      <c r="H882" s="307">
        <v>171200000</v>
      </c>
      <c r="I882" s="308">
        <v>171200000</v>
      </c>
      <c r="J882" s="303" t="s">
        <v>124</v>
      </c>
      <c r="K882" s="299" t="s">
        <v>33</v>
      </c>
      <c r="L882" s="299" t="s">
        <v>1271</v>
      </c>
    </row>
    <row r="883" spans="2:12" ht="28.5">
      <c r="B883" s="299">
        <v>91111904</v>
      </c>
      <c r="C883" s="299" t="s">
        <v>1286</v>
      </c>
      <c r="D883" s="305" t="s">
        <v>28</v>
      </c>
      <c r="E883" s="305" t="s">
        <v>482</v>
      </c>
      <c r="F883" s="299" t="s">
        <v>30</v>
      </c>
      <c r="G883" s="300" t="s">
        <v>31</v>
      </c>
      <c r="H883" s="307">
        <v>214000000</v>
      </c>
      <c r="I883" s="308">
        <v>214000000</v>
      </c>
      <c r="J883" s="299" t="s">
        <v>124</v>
      </c>
      <c r="K883" s="299" t="s">
        <v>33</v>
      </c>
      <c r="L883" s="299" t="s">
        <v>1271</v>
      </c>
    </row>
    <row r="884" spans="2:12" ht="28.5">
      <c r="B884" s="60">
        <v>91111904</v>
      </c>
      <c r="C884" s="60" t="s">
        <v>1287</v>
      </c>
      <c r="D884" s="309" t="s">
        <v>28</v>
      </c>
      <c r="E884" s="309" t="s">
        <v>482</v>
      </c>
      <c r="F884" s="60" t="s">
        <v>30</v>
      </c>
      <c r="G884" s="53" t="s">
        <v>31</v>
      </c>
      <c r="H884" s="310">
        <v>214000000</v>
      </c>
      <c r="I884" s="311">
        <v>214000000</v>
      </c>
      <c r="J884" s="299" t="s">
        <v>124</v>
      </c>
      <c r="K884" s="299" t="s">
        <v>33</v>
      </c>
      <c r="L884" s="299" t="s">
        <v>1271</v>
      </c>
    </row>
    <row r="885" spans="2:12" ht="28.5">
      <c r="B885" s="299">
        <v>93142001</v>
      </c>
      <c r="C885" s="299" t="s">
        <v>1288</v>
      </c>
      <c r="D885" s="305" t="s">
        <v>28</v>
      </c>
      <c r="E885" s="305" t="s">
        <v>482</v>
      </c>
      <c r="F885" s="299" t="s">
        <v>30</v>
      </c>
      <c r="G885" s="300" t="s">
        <v>31</v>
      </c>
      <c r="H885" s="307">
        <v>2575000000</v>
      </c>
      <c r="I885" s="308">
        <v>2170000000</v>
      </c>
      <c r="J885" s="299" t="s">
        <v>124</v>
      </c>
      <c r="K885" s="299" t="s">
        <v>33</v>
      </c>
      <c r="L885" s="299" t="s">
        <v>1271</v>
      </c>
    </row>
    <row r="886" spans="2:12" ht="42.75">
      <c r="B886" s="299">
        <v>83110000</v>
      </c>
      <c r="C886" s="303" t="s">
        <v>1289</v>
      </c>
      <c r="D886" s="305" t="s">
        <v>44</v>
      </c>
      <c r="E886" s="305" t="s">
        <v>336</v>
      </c>
      <c r="F886" s="299" t="s">
        <v>30</v>
      </c>
      <c r="G886" s="300" t="s">
        <v>31</v>
      </c>
      <c r="H886" s="312">
        <v>39000000</v>
      </c>
      <c r="I886" s="312">
        <v>39000000</v>
      </c>
      <c r="J886" s="299" t="s">
        <v>124</v>
      </c>
      <c r="K886" s="299" t="s">
        <v>33</v>
      </c>
      <c r="L886" s="299" t="s">
        <v>1271</v>
      </c>
    </row>
    <row r="887" spans="2:12" ht="57">
      <c r="B887" s="299" t="s">
        <v>201</v>
      </c>
      <c r="C887" s="299" t="s">
        <v>1290</v>
      </c>
      <c r="D887" s="313" t="s">
        <v>52</v>
      </c>
      <c r="E887" s="313" t="s">
        <v>1291</v>
      </c>
      <c r="F887" s="299" t="s">
        <v>30</v>
      </c>
      <c r="G887" s="300" t="s">
        <v>130</v>
      </c>
      <c r="H887" s="301">
        <v>360140059</v>
      </c>
      <c r="I887" s="301">
        <v>360140059</v>
      </c>
      <c r="J887" s="299" t="s">
        <v>124</v>
      </c>
      <c r="K887" s="299" t="s">
        <v>33</v>
      </c>
      <c r="L887" s="299" t="s">
        <v>1292</v>
      </c>
    </row>
    <row r="888" spans="2:12" ht="57">
      <c r="B888" s="299">
        <v>80111600</v>
      </c>
      <c r="C888" s="299" t="s">
        <v>1293</v>
      </c>
      <c r="D888" s="313" t="s">
        <v>44</v>
      </c>
      <c r="E888" s="313" t="s">
        <v>1294</v>
      </c>
      <c r="F888" s="299" t="s">
        <v>30</v>
      </c>
      <c r="G888" s="300" t="s">
        <v>130</v>
      </c>
      <c r="H888" s="301">
        <v>116000000</v>
      </c>
      <c r="I888" s="301">
        <v>116000000</v>
      </c>
      <c r="J888" s="299" t="s">
        <v>124</v>
      </c>
      <c r="K888" s="299" t="s">
        <v>33</v>
      </c>
      <c r="L888" s="299" t="s">
        <v>1292</v>
      </c>
    </row>
    <row r="889" spans="2:12" ht="71.25">
      <c r="B889" s="299" t="s">
        <v>1295</v>
      </c>
      <c r="C889" s="299" t="s">
        <v>1296</v>
      </c>
      <c r="D889" s="313" t="s">
        <v>44</v>
      </c>
      <c r="E889" s="313" t="s">
        <v>1294</v>
      </c>
      <c r="F889" s="299" t="s">
        <v>1297</v>
      </c>
      <c r="G889" s="300" t="s">
        <v>130</v>
      </c>
      <c r="H889" s="301">
        <v>240000000</v>
      </c>
      <c r="I889" s="301">
        <v>240000000</v>
      </c>
      <c r="J889" s="299" t="s">
        <v>124</v>
      </c>
      <c r="K889" s="299" t="s">
        <v>33</v>
      </c>
      <c r="L889" s="299" t="s">
        <v>1292</v>
      </c>
    </row>
    <row r="890" spans="2:12" ht="57">
      <c r="B890" s="299">
        <v>80111600</v>
      </c>
      <c r="C890" s="299" t="s">
        <v>1298</v>
      </c>
      <c r="D890" s="313" t="s">
        <v>44</v>
      </c>
      <c r="E890" s="313" t="s">
        <v>1294</v>
      </c>
      <c r="F890" s="299" t="s">
        <v>30</v>
      </c>
      <c r="G890" s="300" t="s">
        <v>130</v>
      </c>
      <c r="H890" s="301">
        <v>112700000</v>
      </c>
      <c r="I890" s="301">
        <v>112700000</v>
      </c>
      <c r="J890" s="299" t="s">
        <v>124</v>
      </c>
      <c r="K890" s="299" t="s">
        <v>33</v>
      </c>
      <c r="L890" s="299" t="s">
        <v>1292</v>
      </c>
    </row>
    <row r="891" spans="2:12" ht="42.75">
      <c r="B891" s="299" t="s">
        <v>201</v>
      </c>
      <c r="C891" s="299" t="s">
        <v>1299</v>
      </c>
      <c r="D891" s="313" t="s">
        <v>44</v>
      </c>
      <c r="E891" s="313" t="s">
        <v>1294</v>
      </c>
      <c r="F891" s="299" t="s">
        <v>30</v>
      </c>
      <c r="G891" s="300" t="s">
        <v>130</v>
      </c>
      <c r="H891" s="301">
        <v>187300000</v>
      </c>
      <c r="I891" s="301">
        <v>187300000</v>
      </c>
      <c r="J891" s="299" t="s">
        <v>124</v>
      </c>
      <c r="K891" s="299" t="s">
        <v>33</v>
      </c>
      <c r="L891" s="299" t="s">
        <v>1292</v>
      </c>
    </row>
    <row r="892" spans="2:12" ht="57">
      <c r="B892" s="299">
        <v>81111500</v>
      </c>
      <c r="C892" s="299" t="s">
        <v>1300</v>
      </c>
      <c r="D892" s="313" t="s">
        <v>540</v>
      </c>
      <c r="E892" s="313" t="s">
        <v>56</v>
      </c>
      <c r="F892" s="299" t="s">
        <v>30</v>
      </c>
      <c r="G892" s="300" t="s">
        <v>31</v>
      </c>
      <c r="H892" s="301">
        <v>20000000</v>
      </c>
      <c r="I892" s="301">
        <v>20000000</v>
      </c>
      <c r="J892" s="299" t="s">
        <v>124</v>
      </c>
      <c r="K892" s="299" t="s">
        <v>33</v>
      </c>
      <c r="L892" s="299" t="s">
        <v>1292</v>
      </c>
    </row>
    <row r="893" spans="2:12" ht="57">
      <c r="B893" s="299">
        <v>80111600</v>
      </c>
      <c r="C893" s="299" t="s">
        <v>1301</v>
      </c>
      <c r="D893" s="313" t="s">
        <v>44</v>
      </c>
      <c r="E893" s="313" t="s">
        <v>1294</v>
      </c>
      <c r="F893" s="299" t="s">
        <v>30</v>
      </c>
      <c r="G893" s="300" t="s">
        <v>130</v>
      </c>
      <c r="H893" s="301">
        <v>71600000</v>
      </c>
      <c r="I893" s="301">
        <v>71600000</v>
      </c>
      <c r="J893" s="299" t="s">
        <v>124</v>
      </c>
      <c r="K893" s="299" t="s">
        <v>33</v>
      </c>
      <c r="L893" s="299" t="s">
        <v>1292</v>
      </c>
    </row>
  </sheetData>
  <sheetProtection/>
  <mergeCells count="13">
    <mergeCell ref="C13:D13"/>
    <mergeCell ref="C14:D14"/>
    <mergeCell ref="C15:D15"/>
    <mergeCell ref="F5:I9"/>
    <mergeCell ref="F11:I15"/>
    <mergeCell ref="C5:D5"/>
    <mergeCell ref="C6:D6"/>
    <mergeCell ref="C7:D7"/>
    <mergeCell ref="C8:D8"/>
    <mergeCell ref="C9:D9"/>
    <mergeCell ref="C10:D10"/>
    <mergeCell ref="C11:D11"/>
    <mergeCell ref="C12:D12"/>
  </mergeCells>
  <conditionalFormatting sqref="C90 C92:C96">
    <cfRule type="expression" priority="21" dxfId="21">
      <formula>AND(ISNUMBER(SEARCH($B$1,$B90,1)),VALUE(MID($B90,1,LEN($B$1)))=$B$1)</formula>
    </cfRule>
  </conditionalFormatting>
  <conditionalFormatting sqref="G189:H223 C208:C219 I191 G224:G233 C189:C202 C448 C451:C452 C456 C443:C445 G443:I456">
    <cfRule type="expression" priority="19" dxfId="21">
      <formula>AND(ISNUMBER(SEARCH($D$1,$D189,1)),VALUE(MID($D189,1,LEN($D$1)))=$D$1)</formula>
    </cfRule>
  </conditionalFormatting>
  <conditionalFormatting sqref="C225">
    <cfRule type="expression" priority="18" dxfId="21">
      <formula>AND(ISNUMBER(SEARCH($D$1,$D224,1)),VALUE(MID($D224,1,LEN($D$1)))=$D$1)</formula>
    </cfRule>
  </conditionalFormatting>
  <conditionalFormatting sqref="C221">
    <cfRule type="expression" priority="15" dxfId="21">
      <formula>AND(ISNUMBER(SEARCH($D$1,$D212,1)),VALUE(MID($D212,1,LEN($D$1)))=$D$1)</formula>
    </cfRule>
  </conditionalFormatting>
  <conditionalFormatting sqref="C223">
    <cfRule type="expression" priority="16" dxfId="21">
      <formula>AND(ISNUMBER(SEARCH($D$1,Hoja1!#REF!,1)),VALUE(MID(Hoja1!#REF!,1,LEN($D$1)))=$D$1)</formula>
    </cfRule>
  </conditionalFormatting>
  <conditionalFormatting sqref="C222">
    <cfRule type="expression" priority="17" dxfId="21">
      <formula>AND(ISNUMBER(SEARCH($D$1,$D212,1)),VALUE(MID($D212,1,LEN($D$1)))=$D$1)</formula>
    </cfRule>
  </conditionalFormatting>
  <conditionalFormatting sqref="C220">
    <cfRule type="expression" priority="14" dxfId="21">
      <formula>AND(ISNUMBER(SEARCH($D$1,Hoja1!#REF!,1)),VALUE(MID(Hoja1!#REF!,1,LEN($D$1)))=$D$1)</formula>
    </cfRule>
  </conditionalFormatting>
  <conditionalFormatting sqref="C224:D224">
    <cfRule type="expression" priority="20" dxfId="21">
      <formula>AND(ISNUMBER(SEARCH($D$1,Hoja1!#REF!,1)),VALUE(MID(Hoja1!#REF!,1,LEN($D$1)))=$D$1)</formula>
    </cfRule>
  </conditionalFormatting>
  <conditionalFormatting sqref="D221:D222">
    <cfRule type="expression" priority="13" dxfId="21">
      <formula>AND(ISNUMBER(SEARCH($D$1,Hoja1!#REF!,1)),VALUE(MID(Hoja1!#REF!,1,LEN($D$1)))=$D$1)</formula>
    </cfRule>
  </conditionalFormatting>
  <conditionalFormatting sqref="D213:D219">
    <cfRule type="expression" priority="12" dxfId="21">
      <formula>AND(ISNUMBER(SEARCH($D$1,Hoja1!#REF!,1)),VALUE(MID(Hoja1!#REF!,1,LEN($D$1)))=$D$1)</formula>
    </cfRule>
  </conditionalFormatting>
  <conditionalFormatting sqref="D209">
    <cfRule type="expression" priority="11" dxfId="21">
      <formula>AND(ISNUMBER(SEARCH($D$1,Hoja1!#REF!,1)),VALUE(MID(Hoja1!#REF!,1,LEN($D$1)))=$D$1)</formula>
    </cfRule>
  </conditionalFormatting>
  <conditionalFormatting sqref="D208">
    <cfRule type="expression" priority="10" dxfId="21">
      <formula>AND(ISNUMBER(SEARCH($D$1,Hoja1!#REF!,1)),VALUE(MID(Hoja1!#REF!,1,LEN($D$1)))=$D$1)</formula>
    </cfRule>
  </conditionalFormatting>
  <conditionalFormatting sqref="D201">
    <cfRule type="expression" priority="9" dxfId="21">
      <formula>AND(ISNUMBER(SEARCH($D$1,Hoja1!#REF!,1)),VALUE(MID(Hoja1!#REF!,1,LEN($D$1)))=$D$1)</formula>
    </cfRule>
  </conditionalFormatting>
  <conditionalFormatting sqref="D225">
    <cfRule type="expression" priority="8" dxfId="21">
      <formula>AND(ISNUMBER(SEARCH($D$1,Hoja1!#REF!,1)),VALUE(MID(Hoja1!#REF!,1,LEN($D$1)))=$D$1)</formula>
    </cfRule>
  </conditionalFormatting>
  <conditionalFormatting sqref="G136 G153 C144:C149 C159:C160">
    <cfRule type="expression" priority="3" dxfId="21">
      <formula>AND(ISNUMBER(SEARCH($F$1,$F136,1)),VALUE(MID($F136,1,LEN($F$1)))=$F$1)</formula>
    </cfRule>
  </conditionalFormatting>
  <conditionalFormatting sqref="C145">
    <cfRule type="expression" priority="4" dxfId="21">
      <formula>AND(ISNUMBER(SEARCH(Hoja1!#REF!,$F145,1)),VALUE(MID($F145,1,LEN(Hoja1!#REF!)))=Hoja1!#REF!)</formula>
    </cfRule>
  </conditionalFormatting>
  <conditionalFormatting sqref="C144 G153 G136 C159:C160 C146:C149">
    <cfRule type="expression" priority="5" dxfId="21">
      <formula>AND(ISNUMBER(SEARCH(Hoja1!#REF!,$F136,1)),VALUE(MID($F136,1,LEN(Hoja1!#REF!)))=Hoja1!#REF!)</formula>
    </cfRule>
  </conditionalFormatting>
  <conditionalFormatting sqref="C131">
    <cfRule type="expression" priority="1" dxfId="21">
      <formula>AND(ISNUMBER(SEARCH(Hoja1!#REF!,$E132,1)),VALUE(MID($E132,1,LEN(Hoja1!#REF!)))=Hoja1!#REF!)</formula>
    </cfRule>
  </conditionalFormatting>
  <conditionalFormatting sqref="C131">
    <cfRule type="expression" priority="2" dxfId="21">
      <formula>AND(ISNUMBER(SEARCH($D$4,$E132,1)),VALUE(MID($E132,1,LEN($D$4)))=$D$4)</formula>
    </cfRule>
  </conditionalFormatting>
  <conditionalFormatting sqref="C161">
    <cfRule type="expression" priority="6" dxfId="21">
      <formula>AND(ISNUMBER(SEARCH(Hoja1!#REF!,Hoja1!#REF!,1)),VALUE(MID(Hoja1!#REF!,1,LEN(Hoja1!#REF!)))=Hoja1!#REF!)</formula>
    </cfRule>
  </conditionalFormatting>
  <conditionalFormatting sqref="C161">
    <cfRule type="expression" priority="7" dxfId="21">
      <formula>AND(ISNUMBER(SEARCH($D$4,Hoja1!#REF!,1)),VALUE(MID(Hoja1!#REF!,1,LEN($D$4)))=$D$4)</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Daniela Vanessa Reales Paternostro</cp:lastModifiedBy>
  <dcterms:created xsi:type="dcterms:W3CDTF">2012-12-10T15:58:41Z</dcterms:created>
  <dcterms:modified xsi:type="dcterms:W3CDTF">2017-09-19T16:11:12Z</dcterms:modified>
  <cp:category/>
  <cp:version/>
  <cp:contentType/>
  <cp:contentStatus/>
</cp:coreProperties>
</file>